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 firstSheet="7" activeTab="10"/>
  </bookViews>
  <sheets>
    <sheet name="收支总表" sheetId="4" r:id="rId1"/>
    <sheet name="收入总表" sheetId="5" r:id="rId2"/>
    <sheet name="预算支出总表" sheetId="9" r:id="rId3"/>
    <sheet name="部门财政拨款收支总体情况表" sheetId="30" r:id="rId4"/>
    <sheet name="一般公共预算支出情况表" sheetId="32" r:id="rId5"/>
    <sheet name="一般公共预算基本支出表" sheetId="42" r:id="rId6"/>
    <sheet name="一般公共预算“三公”费支出情况表" sheetId="20" r:id="rId7"/>
    <sheet name="政府性基金预算支出情况表" sheetId="39" r:id="rId8"/>
    <sheet name="机关运行经费" sheetId="41" r:id="rId9"/>
    <sheet name="国有资本经营预算收入表" sheetId="44" r:id="rId10"/>
    <sheet name="国有资本经营预算支出表" sheetId="43" r:id="rId11"/>
  </sheets>
  <definedNames>
    <definedName name="_xlnm.Print_Area" localSheetId="8">机关运行经费!$A$1:$B$18</definedName>
    <definedName name="_xlnm.Print_Area" localSheetId="1">收入总表!$A$1:$V$73</definedName>
    <definedName name="_xlnm.Print_Titles" localSheetId="3">部门财政拨款收支总体情况表!$1:$4</definedName>
    <definedName name="_xlnm.Print_Titles" localSheetId="8">机关运行经费!$1:$7</definedName>
    <definedName name="_xlnm.Print_Titles" localSheetId="1">收入总表!$1:$8</definedName>
    <definedName name="_xlnm.Print_Titles" localSheetId="5">一般公共预算基本支出表!$1:$7</definedName>
  </definedNames>
  <calcPr calcId="124519"/>
</workbook>
</file>

<file path=xl/calcChain.xml><?xml version="1.0" encoding="utf-8"?>
<calcChain xmlns="http://schemas.openxmlformats.org/spreadsheetml/2006/main">
  <c r="F8" i="5"/>
  <c r="G8" s="1"/>
  <c r="H8" s="1"/>
  <c r="I8" s="1"/>
  <c r="J8" s="1"/>
  <c r="K8" s="1"/>
  <c r="L8" s="1"/>
  <c r="M8" s="1"/>
  <c r="N8" s="1"/>
  <c r="O8" s="1"/>
  <c r="P8" l="1"/>
  <c r="Q8" s="1"/>
  <c r="R8" s="1"/>
  <c r="S8" s="1"/>
  <c r="T8" s="1"/>
  <c r="U8" s="1"/>
  <c r="V8" s="1"/>
</calcChain>
</file>

<file path=xl/sharedStrings.xml><?xml version="1.0" encoding="utf-8"?>
<sst xmlns="http://schemas.openxmlformats.org/spreadsheetml/2006/main" count="814" uniqueCount="259">
  <si>
    <t>单位：万元</t>
  </si>
  <si>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</si>
  <si>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</si>
  <si>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</si>
  <si>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</si>
  <si>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</si>
  <si>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</si>
  <si>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</si>
  <si>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</si>
  <si>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</si>
  <si>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</si>
  <si>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</si>
  <si>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</si>
  <si>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</si>
  <si>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  <phoneticPr fontId="2" type="noConversion"/>
  </si>
  <si>
    <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  <phoneticPr fontId="2" type="noConversion"/>
  </si>
  <si>
    <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  <phoneticPr fontId="2" type="noConversion"/>
  </si>
  <si>
    <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  <phoneticPr fontId="2" type="noConversion"/>
  </si>
  <si>
    <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  <phoneticPr fontId="2" type="noConversion"/>
  </si>
  <si>
    <t>二、政府性基金预算</t>
    <phoneticPr fontId="2" type="noConversion"/>
  </si>
  <si>
    <t>三、纳入财政专户管理的行政事业性收费</t>
    <phoneticPr fontId="2" type="noConversion"/>
  </si>
  <si>
    <t>五、上年结转结余</t>
    <phoneticPr fontId="2" type="noConversion"/>
  </si>
  <si>
    <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  <phoneticPr fontId="2" type="noConversion"/>
  </si>
  <si>
    <t xml:space="preserve">    基金结转结余</t>
    <phoneticPr fontId="2" type="noConversion"/>
  </si>
  <si>
    <t>按功能科目类、款、项分组，按功能科目编码排序查询</t>
  </si>
  <si>
    <t>科目代码</t>
  </si>
  <si>
    <t>科目名称</t>
    <phoneticPr fontId="2" type="noConversion"/>
  </si>
  <si>
    <t>总计</t>
  </si>
  <si>
    <t>一般公共预算支出</t>
  </si>
  <si>
    <t>政府性基金支出</t>
  </si>
  <si>
    <t>纳入财政专户管理的行政事业性收费</t>
    <phoneticPr fontId="2" type="noConversion"/>
  </si>
  <si>
    <t>其他资金</t>
    <phoneticPr fontId="2" type="noConversion"/>
  </si>
  <si>
    <t>本年预拨数</t>
  </si>
  <si>
    <t>合计</t>
  </si>
  <si>
    <t>财政拨款</t>
    <phoneticPr fontId="2" type="noConversion"/>
  </si>
  <si>
    <t>非税收入</t>
    <phoneticPr fontId="2" type="noConversion"/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</si>
  <si>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</si>
  <si>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</si>
  <si>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</si>
  <si>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</si>
  <si>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</si>
  <si>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</si>
  <si>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</si>
  <si>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  <phoneticPr fontId="2" type="noConversion"/>
  </si>
  <si>
    <t>本级财力</t>
    <phoneticPr fontId="2" type="noConversion"/>
  </si>
  <si>
    <t>一般转移支付</t>
    <phoneticPr fontId="2" type="noConversion"/>
  </si>
  <si>
    <t>非税（小计）</t>
    <phoneticPr fontId="2" type="noConversion"/>
  </si>
  <si>
    <t>专项收入</t>
  </si>
  <si>
    <t>行政事业性收费</t>
  </si>
  <si>
    <t>罚没收入</t>
  </si>
  <si>
    <t>国有资源资产有偿使用收入</t>
  </si>
  <si>
    <t>其他非税收入</t>
    <phoneticPr fontId="2" type="noConversion"/>
  </si>
  <si>
    <t>**</t>
  </si>
  <si>
    <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  <phoneticPr fontId="2" type="noConversion"/>
  </si>
  <si>
    <t>2017年预算数</t>
  </si>
  <si>
    <t>单位名称</t>
    <phoneticPr fontId="2" type="noConversion"/>
  </si>
  <si>
    <t>**</t>
    <phoneticPr fontId="2" type="noConversion"/>
  </si>
  <si>
    <t>科目编码</t>
  </si>
  <si>
    <t>2017年</t>
  </si>
  <si>
    <t>基本支出</t>
  </si>
  <si>
    <t>项目支出</t>
  </si>
  <si>
    <t>小计</t>
  </si>
  <si>
    <t>人员经费支出</t>
  </si>
  <si>
    <t>公用经费支出</t>
  </si>
  <si>
    <t>项 目</t>
    <phoneticPr fontId="2" type="noConversion"/>
  </si>
  <si>
    <t>**</t>
    <phoneticPr fontId="2" type="noConversion"/>
  </si>
  <si>
    <t>2017年部门收支总体情况表</t>
    <phoneticPr fontId="2" type="noConversion"/>
  </si>
  <si>
    <t>2017年部门收入总体情况表</t>
    <phoneticPr fontId="2" type="noConversion"/>
  </si>
  <si>
    <t>2017年部门支出总体情况表</t>
    <phoneticPr fontId="2" type="noConversion"/>
  </si>
  <si>
    <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  <phoneticPr fontId="2" type="noConversion"/>
  </si>
  <si>
    <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  <phoneticPr fontId="2" type="noConversion"/>
  </si>
  <si>
    <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  <phoneticPr fontId="2" type="noConversion"/>
  </si>
  <si>
    <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  <phoneticPr fontId="2" type="noConversion"/>
  </si>
  <si>
    <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  <phoneticPr fontId="2" type="noConversion"/>
  </si>
  <si>
    <t>二、政府性基金预算</t>
    <phoneticPr fontId="2" type="noConversion"/>
  </si>
  <si>
    <t>五、上年结转结余</t>
    <phoneticPr fontId="2" type="noConversion"/>
  </si>
  <si>
    <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  <phoneticPr fontId="2" type="noConversion"/>
  </si>
  <si>
    <t xml:space="preserve">    基金结转结余</t>
    <phoneticPr fontId="2" type="noConversion"/>
  </si>
  <si>
    <t>2017年部门财政拨款收支总体情况表</t>
    <phoneticPr fontId="2" type="noConversion"/>
  </si>
  <si>
    <t>单位名称</t>
    <phoneticPr fontId="2" type="noConversion"/>
  </si>
  <si>
    <t>**</t>
    <phoneticPr fontId="2" type="noConversion"/>
  </si>
  <si>
    <t>2017年部门一般公共预算支出情况表</t>
    <phoneticPr fontId="2" type="noConversion"/>
  </si>
  <si>
    <t>按经济科目分给排序查询</t>
    <phoneticPr fontId="2" type="noConversion"/>
  </si>
  <si>
    <t>单位：万元</t>
    <phoneticPr fontId="2" type="noConversion"/>
  </si>
  <si>
    <t>支出分类</t>
    <phoneticPr fontId="2" type="noConversion"/>
  </si>
  <si>
    <t>金额</t>
    <phoneticPr fontId="2" type="noConversion"/>
  </si>
  <si>
    <t>2017年部门政府性基金支出情况表</t>
    <phoneticPr fontId="2" type="noConversion"/>
  </si>
  <si>
    <t>支出分类</t>
    <phoneticPr fontId="2" type="noConversion"/>
  </si>
  <si>
    <t>金额</t>
    <phoneticPr fontId="2" type="noConversion"/>
  </si>
  <si>
    <t>2017年一般公共预算基本支出表</t>
    <phoneticPr fontId="2" type="noConversion"/>
  </si>
  <si>
    <t>总计</t>
    <phoneticPr fontId="2" type="noConversion"/>
  </si>
  <si>
    <t>公务接待费</t>
    <phoneticPr fontId="2" type="noConversion"/>
  </si>
  <si>
    <t>公务用车购置费</t>
    <phoneticPr fontId="2" type="noConversion"/>
  </si>
  <si>
    <t>公务用车运行维护费</t>
    <phoneticPr fontId="2" type="noConversion"/>
  </si>
  <si>
    <t>因公出国（境）费</t>
    <phoneticPr fontId="2" type="noConversion"/>
  </si>
  <si>
    <t>一般公共预算“三公经费”支出表</t>
    <phoneticPr fontId="2" type="noConversion"/>
  </si>
  <si>
    <t>2017年机关运行经费</t>
    <phoneticPr fontId="2" type="noConversion"/>
  </si>
  <si>
    <t>三、国有资本经营预算拨款</t>
    <phoneticPr fontId="2" type="noConversion"/>
  </si>
  <si>
    <t>四、国有资本经营预算拨款</t>
    <phoneticPr fontId="2" type="noConversion"/>
  </si>
  <si>
    <t>单位名称：焦作市体育局</t>
    <phoneticPr fontId="2" type="noConversion"/>
  </si>
  <si>
    <t>教育支出</t>
  </si>
  <si>
    <t xml:space="preserve">  进修及培训</t>
  </si>
  <si>
    <t xml:space="preserve">    培训支出</t>
  </si>
  <si>
    <t>205</t>
  </si>
  <si>
    <t>08</t>
  </si>
  <si>
    <t>03</t>
  </si>
  <si>
    <t xml:space="preserve">      培训费</t>
  </si>
  <si>
    <t>文化体育与传媒支出</t>
  </si>
  <si>
    <t xml:space="preserve">  文化</t>
  </si>
  <si>
    <t xml:space="preserve">    群众文化</t>
  </si>
  <si>
    <t>207</t>
  </si>
  <si>
    <t>01</t>
  </si>
  <si>
    <t>09</t>
  </si>
  <si>
    <t xml:space="preserve">      全民健身运动</t>
  </si>
  <si>
    <t xml:space="preserve">  体育</t>
  </si>
  <si>
    <t xml:space="preserve">    行政运行</t>
  </si>
  <si>
    <t xml:space="preserve">      办公电话费</t>
  </si>
  <si>
    <t xml:space="preserve">      办公费</t>
  </si>
  <si>
    <t xml:space="preserve">      差旅费</t>
  </si>
  <si>
    <t xml:space="preserve">      福利费</t>
  </si>
  <si>
    <t xml:space="preserve">      个人取暖费</t>
  </si>
  <si>
    <t xml:space="preserve">      工伤保险费</t>
  </si>
  <si>
    <t xml:space="preserve">      公务交通补贴</t>
  </si>
  <si>
    <t xml:space="preserve">      公务用车运行维护费</t>
  </si>
  <si>
    <t xml:space="preserve">      行政人员及机关技术工人年工资总额</t>
  </si>
  <si>
    <t xml:space="preserve">      离退休人员公用经费</t>
  </si>
  <si>
    <t xml:space="preserve">      其他取暖费</t>
  </si>
  <si>
    <t xml:space="preserve">      生育保险费</t>
  </si>
  <si>
    <t xml:space="preserve">      手机话费补助</t>
  </si>
  <si>
    <t xml:space="preserve">      水电费</t>
  </si>
  <si>
    <t xml:space="preserve">      特岗津贴</t>
  </si>
  <si>
    <t xml:space="preserve">      特殊定额公用经费</t>
  </si>
  <si>
    <t xml:space="preserve">      退休干部活动费</t>
  </si>
  <si>
    <t xml:space="preserve">    一般行政管理事务</t>
  </si>
  <si>
    <t>02</t>
  </si>
  <si>
    <t xml:space="preserve">      聘用人员劳务费</t>
  </si>
  <si>
    <t xml:space="preserve">      体育产业工作经费</t>
  </si>
  <si>
    <t xml:space="preserve">    体育竞赛</t>
  </si>
  <si>
    <t>05</t>
  </si>
  <si>
    <t xml:space="preserve">      备战省第十三届运动会经费</t>
  </si>
  <si>
    <t xml:space="preserve">      竞赛费</t>
  </si>
  <si>
    <t xml:space="preserve">      篮球城市各类篮球赛经费</t>
  </si>
  <si>
    <t xml:space="preserve">    体育训练</t>
  </si>
  <si>
    <t>06</t>
  </si>
  <si>
    <t xml:space="preserve">      运动员生活补助</t>
  </si>
  <si>
    <t xml:space="preserve">    体育场馆</t>
  </si>
  <si>
    <t>07</t>
  </si>
  <si>
    <t xml:space="preserve">      公共体育场馆向社会免费或低收费开放中央补助（豫财科[16]196号，焦财预[16]411号）（太极体育中心等）</t>
  </si>
  <si>
    <t xml:space="preserve">      体育场馆免费开放资金</t>
  </si>
  <si>
    <t xml:space="preserve">    群众体育</t>
  </si>
  <si>
    <t xml:space="preserve">      老年人体育活动经费</t>
  </si>
  <si>
    <t xml:space="preserve">      全民健身活动经费</t>
  </si>
  <si>
    <t xml:space="preserve">    其他体育支出</t>
  </si>
  <si>
    <t>99</t>
  </si>
  <si>
    <t xml:space="preserve">      体育发展建设资金（焦财预初待分〔2016〕0026号）</t>
  </si>
  <si>
    <t>社会保障和就业支出</t>
  </si>
  <si>
    <t xml:space="preserve">  行政事业单位离退休</t>
  </si>
  <si>
    <t xml:space="preserve">    未归口管理的行政单位离退休</t>
  </si>
  <si>
    <t>208</t>
  </si>
  <si>
    <t>04</t>
  </si>
  <si>
    <t xml:space="preserve">      离休费</t>
  </si>
  <si>
    <t xml:space="preserve">    机关事业单位基本养老保险缴费支出</t>
  </si>
  <si>
    <t xml:space="preserve">      养老保险金</t>
  </si>
  <si>
    <t>医疗卫生与计划生育支出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</si>
  <si>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</si>
  <si>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</si>
  <si>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</si>
  <si>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</si>
  <si>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</si>
  <si>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公务员医疗补助</t>
  </si>
  <si>
    <t xml:space="preserve">      公务员医疗补助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</si>
  <si>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</si>
  <si>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</si>
  <si>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</si>
  <si>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</si>
  <si>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</si>
  <si>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其他支出</t>
  </si>
  <si>
    <t xml:space="preserve">  彩票公益金及对应专项债务收入安排的支出</t>
  </si>
  <si>
    <t xml:space="preserve">    用于体育事业的彩票公益金支出</t>
  </si>
  <si>
    <t>229</t>
  </si>
  <si>
    <t>60</t>
  </si>
  <si>
    <t xml:space="preserve">      体育彩票公益金（豫财综【2016】98号）</t>
  </si>
  <si>
    <t xml:space="preserve">  205</t>
  </si>
  <si>
    <t xml:space="preserve">  08</t>
  </si>
  <si>
    <t xml:space="preserve">  03</t>
  </si>
  <si>
    <t xml:space="preserve">  207</t>
  </si>
  <si>
    <t xml:space="preserve">  01</t>
  </si>
  <si>
    <t xml:space="preserve">  09</t>
  </si>
  <si>
    <t xml:space="preserve">  02</t>
  </si>
  <si>
    <t xml:space="preserve">  05</t>
  </si>
  <si>
    <t xml:space="preserve">  06</t>
  </si>
  <si>
    <t xml:space="preserve">  07</t>
  </si>
  <si>
    <t xml:space="preserve">  99</t>
  </si>
  <si>
    <t xml:space="preserve">  208</t>
  </si>
  <si>
    <t xml:space="preserve">  04</t>
  </si>
  <si>
    <t xml:space="preserve">  210</t>
  </si>
  <si>
    <t xml:space="preserve">  11</t>
  </si>
  <si>
    <t xml:space="preserve">  221</t>
  </si>
  <si>
    <t xml:space="preserve">  229</t>
  </si>
  <si>
    <t xml:space="preserve">  60</t>
  </si>
  <si>
    <t>单位名称：焦作市体育局</t>
    <phoneticPr fontId="2" type="noConversion"/>
  </si>
  <si>
    <t>工资福利支出</t>
  </si>
  <si>
    <t xml:space="preserve">  基本工资</t>
  </si>
  <si>
    <t xml:space="preserve">  津贴补贴</t>
  </si>
  <si>
    <t xml:space="preserve">  其他社会保障缴费</t>
  </si>
  <si>
    <t>商品和服务支出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</si>
  <si>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</si>
  <si>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</si>
  <si>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</si>
  <si>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</si>
  <si>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</si>
  <si>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</si>
  <si>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</si>
  <si>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</si>
  <si>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</si>
  <si>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</si>
  <si>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</si>
  <si>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</si>
  <si>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医疗费</t>
  </si>
  <si>
    <t xml:space="preserve">  住房公积金</t>
  </si>
  <si>
    <t xml:space="preserve">  采暖补贴</t>
  </si>
  <si>
    <t>47.71</t>
  </si>
  <si>
    <t>0.57</t>
  </si>
  <si>
    <t>0.76</t>
  </si>
  <si>
    <t>1.29</t>
  </si>
  <si>
    <t>1.52</t>
  </si>
  <si>
    <t>0.98</t>
  </si>
  <si>
    <t>10.50</t>
  </si>
  <si>
    <t>16.42</t>
  </si>
  <si>
    <t>15.10</t>
  </si>
  <si>
    <t>2017年国有资本经营预算支出表</t>
  </si>
  <si>
    <t>预  算 科  目</t>
  </si>
  <si>
    <t>教育</t>
  </si>
  <si>
    <t>科学技术</t>
  </si>
  <si>
    <t>文化体育与传媒</t>
  </si>
  <si>
    <t>社会保障和就业</t>
  </si>
  <si>
    <t>节能环保</t>
  </si>
  <si>
    <t>城乡社区</t>
  </si>
  <si>
    <t>农林水事务</t>
  </si>
  <si>
    <t>交通运输</t>
  </si>
  <si>
    <t>资源勘探电力信息等事务</t>
  </si>
  <si>
    <t>商业服务业等事务</t>
  </si>
  <si>
    <t>解决历史遗留问题及改革成本支出</t>
  </si>
  <si>
    <t>国有企业资本金注入</t>
  </si>
  <si>
    <t>国有企业政策性补贴</t>
  </si>
  <si>
    <t>金融国有资本经营预算支出</t>
  </si>
  <si>
    <t>其他国有资本经营预算支出</t>
  </si>
  <si>
    <t>合    计</t>
  </si>
  <si>
    <t xml:space="preserve">  项  目</t>
  </si>
  <si>
    <t>利润收入</t>
  </si>
  <si>
    <t xml:space="preserve"> </t>
  </si>
  <si>
    <t>股利、股息收入</t>
  </si>
  <si>
    <t>产权转让收入</t>
  </si>
  <si>
    <t>清算收入</t>
  </si>
  <si>
    <t>其他国有资本经营预算收入</t>
  </si>
  <si>
    <t>2017年市直国有资本经营预算收入表</t>
    <phoneticPr fontId="2" type="noConversion"/>
  </si>
  <si>
    <t>单位：万元</t>
    <phoneticPr fontId="2" type="noConversion"/>
  </si>
  <si>
    <r>
      <t xml:space="preserve">收 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charset val="134"/>
      </rPr>
      <t>入</t>
    </r>
    <phoneticPr fontId="2" type="noConversion"/>
  </si>
  <si>
    <r>
      <t>合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charset val="134"/>
      </rPr>
      <t>计</t>
    </r>
    <phoneticPr fontId="2" type="noConversion"/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</si>
</sst>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6" formatCode="###,###,###,##0.00"/>
    <numFmt numFmtId="177" formatCode="#,##0.0"/>
    <numFmt numFmtId="178" formatCode="#,##0.00_ "/>
    <numFmt numFmtId="179" formatCode="#,##0.00_);[Red]\(#,##0.00\)"/>
    <numFmt numFmtId="180" formatCode="00"/>
    <numFmt numFmtId="181" formatCode="0000"/>
    <numFmt numFmtId="182" formatCode="#,##0.0_);[Red]\(#,##0.0\)"/>
    <numFmt numFmtId="183" formatCode="0.00_ "/>
    <numFmt numFmtId="184" formatCode="#,##0_);[Red]\(#,##0\)"/>
    <numFmt numFmtId="185" formatCode="0.0_ "/>
    <numFmt numFmtId="186" formatCode="0_ "/>
  </numFmts>
  <fonts count="33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8"/>
      <name val="黑体"/>
      <family val="3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sz val="8"/>
      <name val="宋体"/>
      <family val="3"/>
      <charset val="134"/>
    </font>
    <font>
      <b/>
      <sz val="12"/>
      <name val="宋体"/>
      <charset val="134"/>
    </font>
    <font>
      <sz val="16"/>
      <name val="黑体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154">
    <xf numFmtId="0" fontId="0" fillId="0" borderId="0" xfId="0">
      <alignment vertical="center"/>
    </xf>
    <xf numFmtId="0" fontId="20" fillId="0" borderId="0" xfId="26" applyFont="1" applyAlignment="1">
      <alignment horizontal="center" vertical="center"/>
    </xf>
    <xf numFmtId="0" fontId="2" fillId="0" borderId="0" xfId="26"/>
    <xf numFmtId="0" fontId="20" fillId="0" borderId="0" xfId="26" applyFont="1" applyFill="1" applyAlignment="1">
      <alignment horizontal="center" vertical="center"/>
    </xf>
    <xf numFmtId="0" fontId="21" fillId="0" borderId="0" xfId="26" applyFont="1" applyAlignment="1">
      <alignment horizontal="right" vertical="center"/>
    </xf>
    <xf numFmtId="49" fontId="21" fillId="0" borderId="10" xfId="26" applyNumberFormat="1" applyFont="1" applyFill="1" applyBorder="1" applyAlignment="1" applyProtection="1">
      <alignment horizontal="left" vertical="center"/>
    </xf>
    <xf numFmtId="0" fontId="21" fillId="0" borderId="0" xfId="26" applyFont="1" applyFill="1" applyAlignment="1">
      <alignment horizontal="right" vertical="center"/>
    </xf>
    <xf numFmtId="0" fontId="21" fillId="0" borderId="11" xfId="26" applyFont="1" applyFill="1" applyBorder="1" applyAlignment="1">
      <alignment horizontal="center" vertical="center"/>
    </xf>
    <xf numFmtId="0" fontId="21" fillId="0" borderId="12" xfId="26" applyFont="1" applyFill="1" applyBorder="1" applyAlignment="1">
      <alignment horizontal="center" vertical="center"/>
    </xf>
    <xf numFmtId="0" fontId="21" fillId="0" borderId="13" xfId="26" applyFont="1" applyFill="1" applyBorder="1" applyAlignment="1">
      <alignment horizontal="center" vertical="center"/>
    </xf>
    <xf numFmtId="177" fontId="21" fillId="0" borderId="14" xfId="26" applyNumberFormat="1" applyFont="1" applyFill="1" applyBorder="1" applyAlignment="1">
      <alignment horizontal="left" vertical="center"/>
    </xf>
    <xf numFmtId="177" fontId="22" fillId="0" borderId="15" xfId="26" applyNumberFormat="1" applyFont="1" applyFill="1" applyBorder="1" applyAlignment="1">
      <alignment horizontal="left" vertical="center"/>
    </xf>
    <xf numFmtId="177" fontId="21" fillId="0" borderId="15" xfId="26" applyNumberFormat="1" applyFont="1" applyFill="1" applyBorder="1" applyAlignment="1">
      <alignment horizontal="left" vertical="center"/>
    </xf>
    <xf numFmtId="0" fontId="2" fillId="0" borderId="0" xfId="26" applyFill="1"/>
    <xf numFmtId="177" fontId="21" fillId="0" borderId="15" xfId="26" applyNumberFormat="1" applyFont="1" applyFill="1" applyBorder="1" applyAlignment="1" applyProtection="1">
      <alignment horizontal="left" vertical="center"/>
    </xf>
    <xf numFmtId="178" fontId="2" fillId="0" borderId="16" xfId="26" applyNumberFormat="1" applyBorder="1"/>
    <xf numFmtId="177" fontId="21" fillId="0" borderId="14" xfId="26" applyNumberFormat="1" applyFont="1" applyFill="1" applyBorder="1" applyAlignment="1">
      <alignment horizontal="left" vertical="center" wrapText="1"/>
    </xf>
    <xf numFmtId="177" fontId="21" fillId="0" borderId="17" xfId="26" applyNumberFormat="1" applyFont="1" applyFill="1" applyBorder="1" applyAlignment="1">
      <alignment horizontal="left" vertical="center"/>
    </xf>
    <xf numFmtId="177" fontId="21" fillId="0" borderId="14" xfId="26" applyNumberFormat="1" applyFont="1" applyFill="1" applyBorder="1" applyAlignment="1" applyProtection="1">
      <alignment horizontal="left" vertical="center"/>
    </xf>
    <xf numFmtId="0" fontId="21" fillId="0" borderId="14" xfId="26" applyFont="1" applyFill="1" applyBorder="1" applyAlignment="1">
      <alignment vertical="center" wrapText="1"/>
    </xf>
    <xf numFmtId="178" fontId="21" fillId="0" borderId="13" xfId="26" applyNumberFormat="1" applyFont="1" applyFill="1" applyBorder="1" applyAlignment="1" applyProtection="1">
      <alignment horizontal="right" vertical="center" wrapText="1"/>
    </xf>
    <xf numFmtId="0" fontId="21" fillId="0" borderId="14" xfId="26" applyFont="1" applyBorder="1" applyAlignment="1">
      <alignment vertical="center" wrapText="1"/>
    </xf>
    <xf numFmtId="0" fontId="2" fillId="0" borderId="16" xfId="26" applyFill="1" applyBorder="1"/>
    <xf numFmtId="178" fontId="21" fillId="0" borderId="11" xfId="26" applyNumberFormat="1" applyFont="1" applyFill="1" applyBorder="1" applyAlignment="1" applyProtection="1">
      <alignment horizontal="right" vertical="center"/>
    </xf>
    <xf numFmtId="178" fontId="21" fillId="0" borderId="16" xfId="26" applyNumberFormat="1" applyFont="1" applyFill="1" applyBorder="1" applyAlignment="1" applyProtection="1">
      <alignment horizontal="right" vertical="center" wrapText="1"/>
    </xf>
    <xf numFmtId="178" fontId="21" fillId="0" borderId="16" xfId="26" applyNumberFormat="1" applyFont="1" applyFill="1" applyBorder="1" applyAlignment="1" applyProtection="1">
      <alignment horizontal="right" vertical="center"/>
    </xf>
    <xf numFmtId="0" fontId="21" fillId="0" borderId="14" xfId="26" applyFont="1" applyBorder="1" applyAlignment="1">
      <alignment vertical="center"/>
    </xf>
    <xf numFmtId="178" fontId="21" fillId="0" borderId="11" xfId="26" applyNumberFormat="1" applyFont="1" applyFill="1" applyBorder="1" applyAlignment="1" applyProtection="1">
      <alignment horizontal="right" vertical="center" wrapText="1"/>
    </xf>
    <xf numFmtId="0" fontId="21" fillId="0" borderId="18" xfId="26" applyFont="1" applyFill="1" applyBorder="1" applyAlignment="1">
      <alignment horizontal="left" vertical="center"/>
    </xf>
    <xf numFmtId="0" fontId="21" fillId="0" borderId="16" xfId="26" applyFont="1" applyFill="1" applyBorder="1" applyAlignment="1">
      <alignment horizontal="center" vertical="center"/>
    </xf>
    <xf numFmtId="0" fontId="21" fillId="0" borderId="14" xfId="26" applyFont="1" applyFill="1" applyBorder="1" applyAlignment="1">
      <alignment vertical="center"/>
    </xf>
    <xf numFmtId="0" fontId="21" fillId="0" borderId="15" xfId="26" applyFont="1" applyFill="1" applyBorder="1" applyAlignment="1">
      <alignment vertical="center"/>
    </xf>
    <xf numFmtId="0" fontId="21" fillId="0" borderId="15" xfId="26" applyFont="1" applyFill="1" applyBorder="1" applyAlignment="1">
      <alignment horizontal="center" vertical="center"/>
    </xf>
    <xf numFmtId="0" fontId="2" fillId="0" borderId="0" xfId="27"/>
    <xf numFmtId="0" fontId="21" fillId="0" borderId="0" xfId="27" applyFont="1" applyFill="1" applyAlignment="1">
      <alignment horizontal="center" vertical="center"/>
    </xf>
    <xf numFmtId="0" fontId="21" fillId="0" borderId="0" xfId="27" applyFont="1" applyFill="1" applyAlignment="1">
      <alignment vertical="center"/>
    </xf>
    <xf numFmtId="0" fontId="21" fillId="0" borderId="0" xfId="27" applyFont="1" applyFill="1" applyAlignment="1">
      <alignment horizontal="right" vertical="center"/>
    </xf>
    <xf numFmtId="0" fontId="21" fillId="0" borderId="16" xfId="27" applyFont="1" applyFill="1" applyBorder="1" applyAlignment="1">
      <alignment horizontal="center" vertical="center"/>
    </xf>
    <xf numFmtId="0" fontId="21" fillId="0" borderId="13" xfId="27" applyFont="1" applyBorder="1" applyAlignment="1">
      <alignment horizontal="center" vertical="center"/>
    </xf>
    <xf numFmtId="0" fontId="21" fillId="0" borderId="13" xfId="27" applyFont="1" applyFill="1" applyBorder="1" applyAlignment="1">
      <alignment horizontal="center" vertical="center"/>
    </xf>
    <xf numFmtId="0" fontId="2" fillId="0" borderId="0" xfId="27" applyFill="1"/>
    <xf numFmtId="0" fontId="2" fillId="24" borderId="0" xfId="25" applyFill="1"/>
    <xf numFmtId="49" fontId="2" fillId="24" borderId="14" xfId="25" applyNumberFormat="1" applyFont="1" applyFill="1" applyBorder="1" applyAlignment="1">
      <alignment horizontal="center" vertical="center" wrapText="1"/>
    </xf>
    <xf numFmtId="0" fontId="2" fillId="24" borderId="16" xfId="25" applyFont="1" applyFill="1" applyBorder="1" applyAlignment="1">
      <alignment horizontal="center" vertical="center"/>
    </xf>
    <xf numFmtId="0" fontId="2" fillId="24" borderId="16" xfId="25" applyFill="1" applyBorder="1" applyAlignment="1">
      <alignment horizontal="center" vertical="center"/>
    </xf>
    <xf numFmtId="180" fontId="21" fillId="0" borderId="0" xfId="29" applyNumberFormat="1" applyFont="1" applyFill="1" applyAlignment="1" applyProtection="1">
      <alignment horizontal="center" vertical="center"/>
    </xf>
    <xf numFmtId="181" fontId="21" fillId="0" borderId="0" xfId="29" applyNumberFormat="1" applyFont="1" applyFill="1" applyAlignment="1" applyProtection="1">
      <alignment horizontal="center" vertical="center"/>
    </xf>
    <xf numFmtId="182" fontId="21" fillId="0" borderId="0" xfId="29" applyNumberFormat="1" applyFont="1" applyFill="1" applyAlignment="1" applyProtection="1">
      <alignment vertical="center"/>
    </xf>
    <xf numFmtId="0" fontId="2" fillId="0" borderId="0" xfId="28">
      <alignment vertical="center"/>
    </xf>
    <xf numFmtId="182" fontId="21" fillId="0" borderId="10" xfId="29" applyNumberFormat="1" applyFont="1" applyFill="1" applyBorder="1" applyAlignment="1" applyProtection="1">
      <alignment vertical="center"/>
    </xf>
    <xf numFmtId="0" fontId="21" fillId="0" borderId="16" xfId="29" applyNumberFormat="1" applyFont="1" applyFill="1" applyBorder="1" applyAlignment="1" applyProtection="1">
      <alignment horizontal="center" vertical="center" wrapText="1"/>
    </xf>
    <xf numFmtId="0" fontId="21" fillId="0" borderId="16" xfId="29" applyNumberFormat="1" applyFont="1" applyFill="1" applyBorder="1" applyAlignment="1" applyProtection="1">
      <alignment horizontal="center" vertical="center"/>
    </xf>
    <xf numFmtId="0" fontId="21" fillId="0" borderId="0" xfId="28" applyFont="1">
      <alignment vertical="center"/>
    </xf>
    <xf numFmtId="181" fontId="21" fillId="0" borderId="16" xfId="29" applyNumberFormat="1" applyFont="1" applyFill="1" applyBorder="1" applyAlignment="1" applyProtection="1">
      <alignment horizontal="center" vertical="center"/>
    </xf>
    <xf numFmtId="0" fontId="21" fillId="0" borderId="16" xfId="29" applyFont="1" applyBorder="1" applyAlignment="1">
      <alignment horizontal="center" vertical="center"/>
    </xf>
    <xf numFmtId="0" fontId="21" fillId="0" borderId="16" xfId="28" applyFont="1" applyBorder="1" applyAlignment="1">
      <alignment horizontal="center" vertical="center"/>
    </xf>
    <xf numFmtId="0" fontId="1" fillId="0" borderId="0" xfId="29" applyFont="1" applyFill="1"/>
    <xf numFmtId="0" fontId="1" fillId="0" borderId="0" xfId="29" applyFont="1"/>
    <xf numFmtId="0" fontId="1" fillId="0" borderId="0" xfId="28" applyFont="1">
      <alignment vertical="center"/>
    </xf>
    <xf numFmtId="178" fontId="21" fillId="0" borderId="12" xfId="26" applyNumberFormat="1" applyFont="1" applyFill="1" applyBorder="1" applyAlignment="1" applyProtection="1">
      <alignment horizontal="right" vertical="center" wrapText="1"/>
    </xf>
    <xf numFmtId="0" fontId="21" fillId="0" borderId="16" xfId="0" applyFont="1" applyBorder="1" applyAlignment="1">
      <alignment horizontal="left"/>
    </xf>
    <xf numFmtId="0" fontId="21" fillId="0" borderId="16" xfId="0" applyFont="1" applyBorder="1" applyAlignment="1">
      <alignment horizontal="right"/>
    </xf>
    <xf numFmtId="0" fontId="0" fillId="0" borderId="16" xfId="0" applyBorder="1" applyAlignment="1">
      <alignment horizontal="center" vertical="center"/>
    </xf>
    <xf numFmtId="0" fontId="0" fillId="0" borderId="0" xfId="0" applyNumberFormat="1" applyFill="1">
      <alignment vertical="center"/>
    </xf>
    <xf numFmtId="49" fontId="24" fillId="24" borderId="10" xfId="25" applyNumberFormat="1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26" fillId="0" borderId="0" xfId="0" applyFont="1" applyAlignment="1">
      <alignment horizontal="centerContinuous" vertical="center"/>
    </xf>
    <xf numFmtId="176" fontId="2" fillId="24" borderId="16" xfId="25" applyNumberFormat="1" applyFont="1" applyFill="1" applyBorder="1" applyAlignment="1">
      <alignment horizontal="center" vertical="center" wrapText="1"/>
    </xf>
    <xf numFmtId="178" fontId="2" fillId="0" borderId="16" xfId="26" applyNumberFormat="1" applyFill="1" applyBorder="1"/>
    <xf numFmtId="179" fontId="21" fillId="0" borderId="13" xfId="26" applyNumberFormat="1" applyFont="1" applyFill="1" applyBorder="1" applyAlignment="1" applyProtection="1">
      <alignment horizontal="right" vertical="center" wrapText="1"/>
    </xf>
    <xf numFmtId="179" fontId="21" fillId="0" borderId="16" xfId="26" applyNumberFormat="1" applyFont="1" applyFill="1" applyBorder="1" applyAlignment="1" applyProtection="1">
      <alignment horizontal="right" vertical="center" wrapText="1"/>
    </xf>
    <xf numFmtId="179" fontId="21" fillId="0" borderId="11" xfId="26" applyNumberFormat="1" applyFont="1" applyFill="1" applyBorder="1" applyAlignment="1" applyProtection="1">
      <alignment horizontal="right" vertical="center" wrapText="1"/>
    </xf>
    <xf numFmtId="179" fontId="21" fillId="0" borderId="12" xfId="26" applyNumberFormat="1" applyFont="1" applyFill="1" applyBorder="1" applyAlignment="1" applyProtection="1">
      <alignment horizontal="right" vertical="center" wrapText="1"/>
    </xf>
    <xf numFmtId="0" fontId="21" fillId="0" borderId="14" xfId="26" applyFont="1" applyFill="1" applyBorder="1" applyAlignment="1">
      <alignment horizontal="center" vertical="center"/>
    </xf>
    <xf numFmtId="49" fontId="21" fillId="0" borderId="10" xfId="26" applyNumberFormat="1" applyFont="1" applyFill="1" applyBorder="1" applyAlignment="1" applyProtection="1">
      <alignment vertical="center"/>
    </xf>
    <xf numFmtId="49" fontId="21" fillId="0" borderId="16" xfId="27" applyNumberFormat="1" applyFont="1" applyFill="1" applyBorder="1" applyAlignment="1" applyProtection="1">
      <alignment horizontal="center" vertical="center"/>
    </xf>
    <xf numFmtId="178" fontId="2" fillId="0" borderId="14" xfId="27" applyNumberFormat="1" applyFont="1" applyFill="1" applyBorder="1" applyAlignment="1" applyProtection="1">
      <alignment horizontal="right" vertical="center" wrapText="1"/>
    </xf>
    <xf numFmtId="4" fontId="2" fillId="0" borderId="14" xfId="27" applyNumberFormat="1" applyFont="1" applyFill="1" applyBorder="1" applyAlignment="1" applyProtection="1">
      <alignment horizontal="right" vertical="center" wrapText="1"/>
    </xf>
    <xf numFmtId="178" fontId="2" fillId="0" borderId="16" xfId="27" applyNumberFormat="1" applyFont="1" applyFill="1" applyBorder="1" applyAlignment="1" applyProtection="1">
      <alignment horizontal="right" vertical="center" wrapText="1"/>
    </xf>
    <xf numFmtId="49" fontId="21" fillId="0" borderId="16" xfId="28" applyNumberFormat="1" applyFont="1" applyFill="1" applyBorder="1">
      <alignment vertical="center"/>
    </xf>
    <xf numFmtId="49" fontId="21" fillId="0" borderId="16" xfId="29" applyNumberFormat="1" applyFont="1" applyFill="1" applyBorder="1"/>
    <xf numFmtId="179" fontId="21" fillId="0" borderId="16" xfId="29" applyNumberFormat="1" applyFont="1" applyFill="1" applyBorder="1"/>
    <xf numFmtId="0" fontId="21" fillId="0" borderId="0" xfId="28" applyFont="1" applyFill="1">
      <alignment vertical="center"/>
    </xf>
    <xf numFmtId="178" fontId="21" fillId="0" borderId="16" xfId="29" applyNumberFormat="1" applyFont="1" applyFill="1" applyBorder="1"/>
    <xf numFmtId="0" fontId="21" fillId="0" borderId="16" xfId="0" applyNumberFormat="1" applyFont="1" applyFill="1" applyBorder="1" applyAlignment="1">
      <alignment horizontal="left"/>
    </xf>
    <xf numFmtId="178" fontId="21" fillId="0" borderId="16" xfId="0" applyNumberFormat="1" applyFont="1" applyFill="1" applyBorder="1" applyAlignment="1">
      <alignment horizontal="right"/>
    </xf>
    <xf numFmtId="0" fontId="0" fillId="0" borderId="0" xfId="0" applyFill="1">
      <alignment vertical="center"/>
    </xf>
    <xf numFmtId="0" fontId="0" fillId="0" borderId="16" xfId="0" applyFill="1" applyBorder="1">
      <alignment vertical="center"/>
    </xf>
    <xf numFmtId="178" fontId="21" fillId="0" borderId="16" xfId="0" applyNumberFormat="1" applyFont="1" applyFill="1" applyBorder="1">
      <alignment vertical="center"/>
    </xf>
    <xf numFmtId="0" fontId="2" fillId="0" borderId="0" xfId="25" applyFill="1"/>
    <xf numFmtId="0" fontId="2" fillId="0" borderId="16" xfId="25" applyFont="1" applyFill="1" applyBorder="1"/>
    <xf numFmtId="178" fontId="21" fillId="0" borderId="16" xfId="25" applyNumberFormat="1" applyFont="1" applyFill="1" applyBorder="1"/>
    <xf numFmtId="49" fontId="21" fillId="0" borderId="16" xfId="0" applyNumberFormat="1" applyFont="1" applyFill="1" applyBorder="1" applyAlignment="1">
      <alignment horizontal="right"/>
    </xf>
    <xf numFmtId="0" fontId="21" fillId="0" borderId="16" xfId="26" applyFont="1" applyFill="1" applyBorder="1" applyAlignment="1">
      <alignment vertical="center"/>
    </xf>
    <xf numFmtId="49" fontId="2" fillId="24" borderId="11" xfId="27" applyNumberFormat="1" applyFont="1" applyFill="1" applyBorder="1" applyAlignment="1">
      <alignment horizontal="center" vertical="center" wrapText="1"/>
    </xf>
    <xf numFmtId="0" fontId="21" fillId="0" borderId="16" xfId="29" applyNumberFormat="1" applyFont="1" applyFill="1" applyBorder="1" applyAlignment="1" applyProtection="1">
      <alignment horizontal="center" vertical="center" wrapText="1"/>
    </xf>
    <xf numFmtId="0" fontId="21" fillId="0" borderId="16" xfId="29" applyFont="1" applyBorder="1" applyAlignment="1">
      <alignment horizontal="center" vertical="center"/>
    </xf>
    <xf numFmtId="49" fontId="27" fillId="0" borderId="14" xfId="27" applyNumberFormat="1" applyFont="1" applyFill="1" applyBorder="1" applyAlignment="1" applyProtection="1">
      <alignment vertical="center"/>
    </xf>
    <xf numFmtId="178" fontId="27" fillId="0" borderId="14" xfId="27" applyNumberFormat="1" applyFont="1" applyFill="1" applyBorder="1" applyAlignment="1" applyProtection="1">
      <alignment horizontal="right" vertical="center" wrapText="1"/>
    </xf>
    <xf numFmtId="178" fontId="27" fillId="0" borderId="16" xfId="27" applyNumberFormat="1" applyFont="1" applyFill="1" applyBorder="1" applyAlignment="1" applyProtection="1">
      <alignment horizontal="right" vertical="center" wrapText="1"/>
    </xf>
    <xf numFmtId="0" fontId="27" fillId="0" borderId="0" xfId="27" applyFont="1"/>
    <xf numFmtId="49" fontId="2" fillId="24" borderId="12" xfId="27" applyNumberFormat="1" applyFont="1" applyFill="1" applyBorder="1" applyAlignment="1">
      <alignment horizontal="center" vertical="center" wrapText="1"/>
    </xf>
    <xf numFmtId="49" fontId="2" fillId="24" borderId="13" xfId="27" applyNumberFormat="1" applyFont="1" applyFill="1" applyBorder="1" applyAlignment="1">
      <alignment horizontal="center" vertical="center" wrapText="1"/>
    </xf>
    <xf numFmtId="0" fontId="1" fillId="0" borderId="0" xfId="48">
      <alignment vertical="center"/>
    </xf>
    <xf numFmtId="0" fontId="1" fillId="0" borderId="10" xfId="48" applyFont="1" applyBorder="1" applyAlignment="1">
      <alignment horizontal="right"/>
    </xf>
    <xf numFmtId="0" fontId="1" fillId="0" borderId="16" xfId="50" applyFont="1" applyBorder="1" applyAlignment="1">
      <alignment vertical="center"/>
    </xf>
    <xf numFmtId="183" fontId="1" fillId="0" borderId="16" xfId="47" applyNumberFormat="1" applyFont="1" applyBorder="1" applyAlignment="1">
      <alignment vertical="center"/>
    </xf>
    <xf numFmtId="0" fontId="1" fillId="0" borderId="16" xfId="50" applyBorder="1" applyAlignment="1">
      <alignment vertical="center"/>
    </xf>
    <xf numFmtId="184" fontId="1" fillId="0" borderId="16" xfId="47" applyNumberFormat="1" applyFont="1" applyBorder="1" applyAlignment="1">
      <alignment vertical="center"/>
    </xf>
    <xf numFmtId="184" fontId="1" fillId="0" borderId="16" xfId="47" applyNumberFormat="1" applyFont="1" applyBorder="1" applyAlignment="1">
      <alignment horizontal="center" vertical="center"/>
    </xf>
    <xf numFmtId="183" fontId="1" fillId="0" borderId="16" xfId="47" applyNumberFormat="1" applyFont="1" applyBorder="1" applyAlignment="1">
      <alignment horizontal="center" vertical="center"/>
    </xf>
    <xf numFmtId="183" fontId="1" fillId="0" borderId="16" xfId="51" applyNumberFormat="1" applyFont="1" applyBorder="1">
      <alignment vertical="center"/>
    </xf>
    <xf numFmtId="186" fontId="1" fillId="0" borderId="16" xfId="47" applyNumberFormat="1" applyFont="1" applyBorder="1" applyAlignment="1">
      <alignment vertical="center"/>
    </xf>
    <xf numFmtId="185" fontId="1" fillId="0" borderId="16" xfId="48" applyNumberFormat="1" applyFont="1" applyBorder="1">
      <alignment vertical="center"/>
    </xf>
    <xf numFmtId="185" fontId="29" fillId="0" borderId="10" xfId="48" applyNumberFormat="1" applyFont="1" applyBorder="1" applyAlignment="1">
      <alignment horizontal="center" vertical="center"/>
    </xf>
    <xf numFmtId="185" fontId="30" fillId="0" borderId="10" xfId="48" applyNumberFormat="1" applyFont="1" applyBorder="1" applyAlignment="1">
      <alignment horizontal="right" vertical="center"/>
    </xf>
    <xf numFmtId="185" fontId="32" fillId="0" borderId="16" xfId="48" applyNumberFormat="1" applyFont="1" applyBorder="1" applyAlignment="1">
      <alignment horizontal="center" vertical="center"/>
    </xf>
    <xf numFmtId="0" fontId="20" fillId="0" borderId="0" xfId="26" applyFont="1" applyAlignment="1">
      <alignment horizontal="center" vertical="center"/>
    </xf>
    <xf numFmtId="49" fontId="2" fillId="24" borderId="13" xfId="27" applyNumberFormat="1" applyFill="1" applyBorder="1" applyAlignment="1">
      <alignment horizontal="center" vertical="center" wrapText="1"/>
    </xf>
    <xf numFmtId="49" fontId="2" fillId="24" borderId="12" xfId="27" applyNumberFormat="1" applyFill="1" applyBorder="1" applyAlignment="1">
      <alignment horizontal="center" vertical="center" wrapText="1"/>
    </xf>
    <xf numFmtId="49" fontId="2" fillId="24" borderId="11" xfId="27" applyNumberFormat="1" applyFill="1" applyBorder="1" applyAlignment="1">
      <alignment horizontal="center" vertical="center" wrapText="1"/>
    </xf>
    <xf numFmtId="0" fontId="23" fillId="0" borderId="0" xfId="27" applyNumberFormat="1" applyFont="1" applyFill="1" applyAlignment="1" applyProtection="1">
      <alignment horizontal="center" vertical="center"/>
    </xf>
    <xf numFmtId="49" fontId="2" fillId="24" borderId="16" xfId="27" applyNumberFormat="1" applyFont="1" applyFill="1" applyBorder="1" applyAlignment="1">
      <alignment horizontal="center" vertical="center" wrapText="1"/>
    </xf>
    <xf numFmtId="0" fontId="21" fillId="0" borderId="16" xfId="27" applyNumberFormat="1" applyFont="1" applyFill="1" applyBorder="1" applyAlignment="1" applyProtection="1">
      <alignment horizontal="center" vertical="center"/>
    </xf>
    <xf numFmtId="0" fontId="21" fillId="0" borderId="16" xfId="27" applyFont="1" applyFill="1" applyBorder="1" applyAlignment="1">
      <alignment horizontal="center" vertical="center"/>
    </xf>
    <xf numFmtId="49" fontId="2" fillId="24" borderId="11" xfId="27" applyNumberFormat="1" applyFont="1" applyFill="1" applyBorder="1" applyAlignment="1">
      <alignment horizontal="center" vertical="center" wrapText="1"/>
    </xf>
    <xf numFmtId="49" fontId="2" fillId="24" borderId="14" xfId="27" applyNumberFormat="1" applyFill="1" applyBorder="1" applyAlignment="1">
      <alignment horizontal="center" vertical="center" wrapText="1"/>
    </xf>
    <xf numFmtId="49" fontId="2" fillId="24" borderId="15" xfId="27" applyNumberFormat="1" applyFill="1" applyBorder="1" applyAlignment="1">
      <alignment horizontal="center" vertical="center" wrapText="1"/>
    </xf>
    <xf numFmtId="49" fontId="2" fillId="24" borderId="18" xfId="27" applyNumberFormat="1" applyFill="1" applyBorder="1" applyAlignment="1">
      <alignment horizontal="center" vertical="center" wrapText="1"/>
    </xf>
    <xf numFmtId="49" fontId="2" fillId="24" borderId="14" xfId="27" applyNumberFormat="1" applyFont="1" applyFill="1" applyBorder="1" applyAlignment="1">
      <alignment horizontal="center" vertical="center" wrapText="1"/>
    </xf>
    <xf numFmtId="49" fontId="2" fillId="24" borderId="15" xfId="27" applyNumberFormat="1" applyFont="1" applyFill="1" applyBorder="1" applyAlignment="1">
      <alignment horizontal="center" vertical="center" wrapText="1"/>
    </xf>
    <xf numFmtId="49" fontId="2" fillId="24" borderId="18" xfId="27" applyNumberFormat="1" applyFont="1" applyFill="1" applyBorder="1" applyAlignment="1">
      <alignment horizontal="center" vertical="center" wrapText="1"/>
    </xf>
    <xf numFmtId="49" fontId="2" fillId="24" borderId="16" xfId="27" applyNumberFormat="1" applyFill="1" applyBorder="1" applyAlignment="1">
      <alignment horizontal="center" vertical="center" wrapText="1"/>
    </xf>
    <xf numFmtId="0" fontId="21" fillId="0" borderId="16" xfId="29" applyNumberFormat="1" applyFont="1" applyFill="1" applyBorder="1" applyAlignment="1" applyProtection="1">
      <alignment horizontal="center" vertical="center" wrapText="1"/>
    </xf>
    <xf numFmtId="0" fontId="24" fillId="0" borderId="0" xfId="29" applyNumberFormat="1" applyFont="1" applyFill="1" applyAlignment="1" applyProtection="1">
      <alignment horizontal="center" vertical="center"/>
    </xf>
    <xf numFmtId="0" fontId="21" fillId="0" borderId="14" xfId="29" applyNumberFormat="1" applyFont="1" applyFill="1" applyBorder="1" applyAlignment="1" applyProtection="1">
      <alignment horizontal="center" vertical="center"/>
    </xf>
    <xf numFmtId="0" fontId="21" fillId="0" borderId="15" xfId="29" applyNumberFormat="1" applyFont="1" applyFill="1" applyBorder="1" applyAlignment="1" applyProtection="1">
      <alignment horizontal="center" vertical="center"/>
    </xf>
    <xf numFmtId="0" fontId="21" fillId="0" borderId="18" xfId="29" applyNumberFormat="1" applyFont="1" applyFill="1" applyBorder="1" applyAlignment="1" applyProtection="1">
      <alignment horizontal="center" vertical="center"/>
    </xf>
    <xf numFmtId="0" fontId="21" fillId="0" borderId="16" xfId="29" applyNumberFormat="1" applyFont="1" applyFill="1" applyBorder="1" applyAlignment="1" applyProtection="1">
      <alignment horizontal="center" vertical="center"/>
    </xf>
    <xf numFmtId="0" fontId="21" fillId="0" borderId="13" xfId="29" applyNumberFormat="1" applyFont="1" applyFill="1" applyBorder="1" applyAlignment="1" applyProtection="1">
      <alignment horizontal="center" vertical="center"/>
    </xf>
    <xf numFmtId="0" fontId="21" fillId="0" borderId="12" xfId="29" applyNumberFormat="1" applyFont="1" applyFill="1" applyBorder="1" applyAlignment="1" applyProtection="1">
      <alignment horizontal="center" vertical="center"/>
    </xf>
    <xf numFmtId="0" fontId="21" fillId="0" borderId="11" xfId="29" applyNumberFormat="1" applyFont="1" applyFill="1" applyBorder="1" applyAlignment="1" applyProtection="1">
      <alignment horizontal="center" vertical="center"/>
    </xf>
    <xf numFmtId="180" fontId="21" fillId="0" borderId="16" xfId="29" applyNumberFormat="1" applyFont="1" applyFill="1" applyBorder="1" applyAlignment="1" applyProtection="1">
      <alignment horizontal="center" vertical="center"/>
    </xf>
    <xf numFmtId="181" fontId="21" fillId="0" borderId="16" xfId="29" applyNumberFormat="1" applyFont="1" applyFill="1" applyBorder="1" applyAlignment="1" applyProtection="1">
      <alignment horizontal="center" vertical="center"/>
    </xf>
    <xf numFmtId="0" fontId="21" fillId="0" borderId="16" xfId="29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185" fontId="31" fillId="0" borderId="16" xfId="48" applyNumberFormat="1" applyFont="1" applyBorder="1" applyAlignment="1">
      <alignment horizontal="center" vertical="center"/>
    </xf>
    <xf numFmtId="185" fontId="28" fillId="0" borderId="16" xfId="48" applyNumberFormat="1" applyFont="1" applyBorder="1" applyAlignment="1">
      <alignment horizontal="center" vertical="center"/>
    </xf>
    <xf numFmtId="183" fontId="28" fillId="0" borderId="16" xfId="51" applyNumberFormat="1" applyFont="1" applyBorder="1" applyAlignment="1">
      <alignment horizontal="center" vertical="center"/>
    </xf>
    <xf numFmtId="183" fontId="28" fillId="0" borderId="16" xfId="51" applyNumberFormat="1" applyFont="1" applyBorder="1" applyAlignment="1">
      <alignment horizontal="center" vertical="center" wrapText="1"/>
    </xf>
    <xf numFmtId="185" fontId="29" fillId="0" borderId="0" xfId="48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0" fontId="28" fillId="0" borderId="16" xfId="49" applyFont="1" applyBorder="1" applyAlignment="1">
      <alignment horizontal="center" vertical="center"/>
    </xf>
  </cellXfs>
  <cellStyles count="5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_12-29日省政府常务会议材料附件" xfId="48"/>
    <cellStyle name="常规_12-29日省政府常务会议材料附件_Sheet2" xfId="51"/>
    <cellStyle name="常规_12-29日省政府常务会议材料附件_Sheet4" xfId="49"/>
    <cellStyle name="常规_3F939A40737200E6E0530A08AF0800E6" xfId="25"/>
    <cellStyle name="常规_405C3AAC5CC200BEE0530A08AF0800BE" xfId="26"/>
    <cellStyle name="常规_417C619A877700A6E0530A08AF0800A6" xfId="27"/>
    <cellStyle name="常规_417D02D353B900DAE0530A08AF0800DA" xfId="28"/>
    <cellStyle name="常规_Sheet4" xfId="50"/>
    <cellStyle name="常规_新报表页" xfId="29"/>
    <cellStyle name="好" xfId="30" builtinId="26" customBuiltin="1"/>
    <cellStyle name="汇总" xfId="31" builtinId="25" customBuiltin="1"/>
    <cellStyle name="计算" xfId="32" builtinId="22" customBuiltin="1"/>
    <cellStyle name="检查单元格" xfId="33" builtinId="23" customBuiltin="1"/>
    <cellStyle name="解释性文本" xfId="34" builtinId="53" customBuiltin="1"/>
    <cellStyle name="警告文本" xfId="35" builtinId="11" customBuiltin="1"/>
    <cellStyle name="链接单元格" xfId="36" builtinId="24" customBuiltin="1"/>
    <cellStyle name="千位分隔" xfId="47" builtinId="3"/>
    <cellStyle name="强调文字颜色 1" xfId="37" builtinId="29" customBuiltin="1"/>
    <cellStyle name="强调文字颜色 2" xfId="38" builtinId="33" customBuiltin="1"/>
    <cellStyle name="强调文字颜色 3" xfId="39" builtinId="37" customBuiltin="1"/>
    <cellStyle name="强调文字颜色 4" xfId="40" builtinId="41" customBuiltin="1"/>
    <cellStyle name="强调文字颜色 5" xfId="41" builtinId="45" customBuiltin="1"/>
    <cellStyle name="强调文字颜色 6" xfId="42" builtinId="49" customBuiltin="1"/>
    <cellStyle name="适中" xfId="43" builtinId="28" customBuiltin="1"/>
    <cellStyle name="输出" xfId="44" builtinId="21" customBuiltin="1"/>
    <cellStyle name="输入" xfId="45" builtinId="20" customBuiltin="1"/>
    <cellStyle name="注释" xfId="46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showGridLines="0" showZeros="0" workbookViewId="0">
      <selection activeCell="F9" sqref="F9"/>
    </sheetView>
  </sheetViews>
  <sheetFormatPr defaultColWidth="6.875" defaultRowHeight="11.25"/>
  <cols>
    <col min="1" max="1" width="29.375" style="2" customWidth="1"/>
    <col min="2" max="2" width="13" style="2" customWidth="1"/>
    <col min="3" max="3" width="15.75" style="2" customWidth="1"/>
    <col min="4" max="4" width="21.375" style="2" customWidth="1"/>
    <col min="5" max="16384" width="6.875" style="2"/>
  </cols>
  <sheetData>
    <row r="1" spans="1:10" ht="27.75" customHeight="1">
      <c r="A1" s="117" t="s">
        <v>66</v>
      </c>
      <c r="B1" s="117"/>
      <c r="C1" s="117"/>
      <c r="D1" s="117"/>
    </row>
    <row r="2" spans="1:10" ht="1.5" hidden="1" customHeight="1">
      <c r="A2" s="1"/>
      <c r="B2" s="3"/>
      <c r="C2" s="1"/>
      <c r="D2" s="4"/>
    </row>
    <row r="3" spans="1:10" ht="15" customHeight="1">
      <c r="A3" s="74" t="s">
        <v>99</v>
      </c>
      <c r="B3" s="5"/>
      <c r="C3" s="5"/>
      <c r="D3" s="6" t="s">
        <v>0</v>
      </c>
    </row>
    <row r="4" spans="1:10" ht="31.5" customHeight="1">
      <c r="A4" s="7" t="s">
        <v>1</v>
      </c>
      <c r="B4" s="8" t="s">
        <v>2</v>
      </c>
      <c r="C4" s="7" t="s">
        <v>3</v>
      </c>
      <c r="D4" s="9" t="s">
        <v>2</v>
      </c>
    </row>
    <row r="5" spans="1:10" s="13" customFormat="1" ht="23.25" customHeight="1">
      <c r="A5" s="10" t="s">
        <v>4</v>
      </c>
      <c r="B5" s="20">
        <v>1436.16</v>
      </c>
      <c r="C5" s="11" t="s">
        <v>5</v>
      </c>
      <c r="D5" s="20">
        <v>251.66</v>
      </c>
    </row>
    <row r="6" spans="1:10" s="13" customFormat="1" ht="23.25" customHeight="1">
      <c r="A6" s="10" t="s">
        <v>14</v>
      </c>
      <c r="B6" s="24">
        <v>1279.6600000000001</v>
      </c>
      <c r="C6" s="12" t="s">
        <v>15</v>
      </c>
      <c r="D6" s="20">
        <v>203.95</v>
      </c>
    </row>
    <row r="7" spans="1:10" s="13" customFormat="1" ht="23.25" customHeight="1">
      <c r="A7" s="10" t="s">
        <v>16</v>
      </c>
      <c r="B7" s="59">
        <v>156.5</v>
      </c>
      <c r="C7" s="14" t="s">
        <v>17</v>
      </c>
      <c r="D7" s="20">
        <v>47.71</v>
      </c>
    </row>
    <row r="8" spans="1:10" s="13" customFormat="1" ht="23.25" customHeight="1">
      <c r="A8" s="10" t="s">
        <v>18</v>
      </c>
      <c r="B8" s="20">
        <v>0</v>
      </c>
      <c r="C8" s="14" t="s">
        <v>6</v>
      </c>
      <c r="D8" s="20">
        <v>1184.5</v>
      </c>
    </row>
    <row r="9" spans="1:10" s="13" customFormat="1" ht="23.25" customHeight="1">
      <c r="A9" s="10" t="s">
        <v>19</v>
      </c>
      <c r="B9" s="24">
        <v>0</v>
      </c>
      <c r="C9" s="14"/>
      <c r="D9" s="68"/>
    </row>
    <row r="10" spans="1:10" s="13" customFormat="1" ht="23.25" customHeight="1">
      <c r="A10" s="16" t="s">
        <v>20</v>
      </c>
      <c r="B10" s="27">
        <v>0</v>
      </c>
      <c r="C10" s="14"/>
      <c r="D10" s="68"/>
    </row>
    <row r="11" spans="1:10" s="13" customFormat="1" ht="23.25" customHeight="1">
      <c r="A11" s="17" t="s">
        <v>98</v>
      </c>
      <c r="B11" s="59">
        <v>0</v>
      </c>
      <c r="C11" s="18"/>
      <c r="D11" s="68"/>
    </row>
    <row r="12" spans="1:10" ht="23.25" customHeight="1">
      <c r="A12" s="19"/>
      <c r="B12" s="20"/>
      <c r="C12" s="18"/>
      <c r="D12" s="15"/>
      <c r="E12" s="13"/>
      <c r="F12" s="13"/>
      <c r="G12" s="13"/>
      <c r="I12" s="13"/>
    </row>
    <row r="13" spans="1:10" ht="23.25" customHeight="1">
      <c r="A13" s="19"/>
      <c r="B13" s="20"/>
      <c r="C13" s="18"/>
      <c r="D13" s="15"/>
      <c r="E13" s="13"/>
      <c r="F13" s="13"/>
      <c r="I13" s="13"/>
    </row>
    <row r="14" spans="1:10" ht="20.100000000000001" customHeight="1">
      <c r="A14" s="21"/>
      <c r="B14" s="20"/>
      <c r="C14" s="22"/>
      <c r="D14" s="23"/>
      <c r="E14" s="13"/>
      <c r="J14" s="13"/>
    </row>
    <row r="15" spans="1:10" ht="20.100000000000001" customHeight="1">
      <c r="A15" s="21"/>
      <c r="B15" s="24"/>
      <c r="C15" s="22"/>
      <c r="D15" s="25"/>
      <c r="E15" s="13"/>
      <c r="F15" s="13"/>
      <c r="G15" s="13"/>
    </row>
    <row r="16" spans="1:10" ht="20.100000000000001" customHeight="1">
      <c r="A16" s="26"/>
      <c r="B16" s="27"/>
      <c r="C16" s="28"/>
      <c r="D16" s="25"/>
      <c r="E16" s="13"/>
      <c r="G16" s="13"/>
      <c r="I16" s="13"/>
      <c r="J16" s="13"/>
    </row>
    <row r="17" spans="1:4" s="13" customFormat="1" ht="20.100000000000001" customHeight="1">
      <c r="A17" s="29" t="s">
        <v>7</v>
      </c>
      <c r="B17" s="69">
        <v>1436.16</v>
      </c>
      <c r="C17" s="29" t="s">
        <v>8</v>
      </c>
      <c r="D17" s="69">
        <v>1436.16</v>
      </c>
    </row>
    <row r="18" spans="1:4" s="13" customFormat="1" ht="20.100000000000001" customHeight="1">
      <c r="A18" s="30" t="s">
        <v>21</v>
      </c>
      <c r="B18" s="70">
        <v>539</v>
      </c>
      <c r="C18" s="31" t="s">
        <v>9</v>
      </c>
      <c r="D18" s="70">
        <v>539</v>
      </c>
    </row>
    <row r="19" spans="1:4" s="13" customFormat="1" ht="20.100000000000001" customHeight="1">
      <c r="A19" s="30" t="s">
        <v>22</v>
      </c>
      <c r="B19" s="71">
        <v>100</v>
      </c>
      <c r="C19" s="31" t="s">
        <v>10</v>
      </c>
      <c r="D19" s="72">
        <v>100</v>
      </c>
    </row>
    <row r="20" spans="1:4" s="13" customFormat="1" ht="27.75" customHeight="1">
      <c r="A20" s="93" t="s">
        <v>23</v>
      </c>
      <c r="B20" s="70">
        <v>439</v>
      </c>
      <c r="C20" s="93" t="s">
        <v>11</v>
      </c>
      <c r="D20" s="70">
        <v>439</v>
      </c>
    </row>
    <row r="21" spans="1:4" s="13" customFormat="1" ht="20.25" customHeight="1">
      <c r="A21" s="29" t="s">
        <v>12</v>
      </c>
      <c r="B21" s="70">
        <v>1975.16</v>
      </c>
      <c r="C21" s="29" t="s">
        <v>13</v>
      </c>
      <c r="D21" s="70">
        <v>1975.16</v>
      </c>
    </row>
    <row r="22" spans="1:4" ht="16.5" customHeight="1">
      <c r="B22" s="13"/>
    </row>
  </sheetData>
  <sheetProtection formatCells="0" formatColumns="0" formatRows="0"/>
  <mergeCells count="1">
    <mergeCell ref="A1:D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14"/>
  <sheetViews>
    <sheetView topLeftCell="A7" workbookViewId="0">
      <selection activeCell="B8" sqref="B8"/>
    </sheetView>
  </sheetViews>
  <sheetFormatPr defaultRowHeight="14.25"/>
  <cols>
    <col min="1" max="1" width="41.25" customWidth="1"/>
    <col min="2" max="2" width="39" customWidth="1"/>
  </cols>
  <sheetData>
    <row r="1" spans="1:2" ht="20.25" customHeight="1">
      <c r="A1" s="151" t="s">
        <v>255</v>
      </c>
      <c r="B1" s="151"/>
    </row>
    <row r="2" spans="1:2" ht="22.5" customHeight="1">
      <c r="A2" s="114"/>
      <c r="B2" s="115" t="s">
        <v>256</v>
      </c>
    </row>
    <row r="3" spans="1:2" ht="32.25" customHeight="1">
      <c r="A3" s="147" t="s">
        <v>257</v>
      </c>
      <c r="B3" s="148"/>
    </row>
    <row r="4" spans="1:2" ht="20.25" customHeight="1">
      <c r="A4" s="149" t="s">
        <v>248</v>
      </c>
      <c r="B4" s="150" t="s">
        <v>54</v>
      </c>
    </row>
    <row r="5" spans="1:2" ht="24" customHeight="1">
      <c r="A5" s="149"/>
      <c r="B5" s="150"/>
    </row>
    <row r="6" spans="1:2" ht="48" customHeight="1">
      <c r="A6" s="111" t="s">
        <v>249</v>
      </c>
      <c r="B6" s="112" t="s">
        <v>250</v>
      </c>
    </row>
    <row r="7" spans="1:2" ht="48" customHeight="1">
      <c r="A7" s="111" t="s">
        <v>251</v>
      </c>
      <c r="B7" s="106"/>
    </row>
    <row r="8" spans="1:2" ht="48" customHeight="1">
      <c r="A8" s="111" t="s">
        <v>252</v>
      </c>
      <c r="B8" s="106" t="s">
        <v>250</v>
      </c>
    </row>
    <row r="9" spans="1:2" ht="48" customHeight="1">
      <c r="A9" s="111" t="s">
        <v>253</v>
      </c>
      <c r="B9" s="106"/>
    </row>
    <row r="10" spans="1:2" ht="48" customHeight="1">
      <c r="A10" s="111" t="s">
        <v>254</v>
      </c>
      <c r="B10" s="106"/>
    </row>
    <row r="11" spans="1:2" ht="48" customHeight="1">
      <c r="A11" s="111"/>
      <c r="B11" s="106"/>
    </row>
    <row r="12" spans="1:2" ht="48" customHeight="1">
      <c r="A12" s="111"/>
      <c r="B12" s="106"/>
    </row>
    <row r="13" spans="1:2" ht="48" customHeight="1">
      <c r="A13" s="113"/>
      <c r="B13" s="112"/>
    </row>
    <row r="14" spans="1:2" ht="48" customHeight="1">
      <c r="A14" s="116" t="s">
        <v>258</v>
      </c>
      <c r="B14" s="106" t="s">
        <v>250</v>
      </c>
    </row>
  </sheetData>
  <mergeCells count="4">
    <mergeCell ref="A3:B3"/>
    <mergeCell ref="A4:A5"/>
    <mergeCell ref="B4:B5"/>
    <mergeCell ref="A1:B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20"/>
  <sheetViews>
    <sheetView tabSelected="1" workbookViewId="0">
      <selection activeCell="D7" sqref="D7"/>
    </sheetView>
  </sheetViews>
  <sheetFormatPr defaultRowHeight="14.25"/>
  <cols>
    <col min="1" max="1" width="42.25" customWidth="1"/>
    <col min="2" max="2" width="39.25" customWidth="1"/>
  </cols>
  <sheetData>
    <row r="1" spans="1:2" ht="33.75" customHeight="1">
      <c r="A1" s="152" t="s">
        <v>230</v>
      </c>
      <c r="B1" s="152"/>
    </row>
    <row r="2" spans="1:2" ht="21.75" customHeight="1">
      <c r="A2" s="103"/>
      <c r="B2" s="104" t="s">
        <v>0</v>
      </c>
    </row>
    <row r="3" spans="1:2" ht="36" customHeight="1">
      <c r="A3" s="153" t="s">
        <v>231</v>
      </c>
      <c r="B3" s="153" t="s">
        <v>54</v>
      </c>
    </row>
    <row r="4" spans="1:2" ht="36" customHeight="1">
      <c r="A4" s="153"/>
      <c r="B4" s="153"/>
    </row>
    <row r="5" spans="1:2" ht="36" customHeight="1">
      <c r="A5" s="105" t="s">
        <v>232</v>
      </c>
      <c r="B5" s="106"/>
    </row>
    <row r="6" spans="1:2" ht="36" customHeight="1">
      <c r="A6" s="105" t="s">
        <v>233</v>
      </c>
      <c r="B6" s="106"/>
    </row>
    <row r="7" spans="1:2" ht="36" customHeight="1">
      <c r="A7" s="105" t="s">
        <v>234</v>
      </c>
      <c r="B7" s="110"/>
    </row>
    <row r="8" spans="1:2" ht="36" customHeight="1">
      <c r="A8" s="107" t="s">
        <v>235</v>
      </c>
      <c r="B8" s="106"/>
    </row>
    <row r="9" spans="1:2" ht="36" customHeight="1">
      <c r="A9" s="107" t="s">
        <v>236</v>
      </c>
      <c r="B9" s="106"/>
    </row>
    <row r="10" spans="1:2" ht="36" customHeight="1">
      <c r="A10" s="107" t="s">
        <v>237</v>
      </c>
      <c r="B10" s="106"/>
    </row>
    <row r="11" spans="1:2" ht="36" customHeight="1">
      <c r="A11" s="105" t="s">
        <v>238</v>
      </c>
      <c r="B11" s="106"/>
    </row>
    <row r="12" spans="1:2" ht="36" customHeight="1">
      <c r="A12" s="105" t="s">
        <v>239</v>
      </c>
      <c r="B12" s="106"/>
    </row>
    <row r="13" spans="1:2" ht="36" customHeight="1">
      <c r="A13" s="105" t="s">
        <v>240</v>
      </c>
      <c r="B13" s="106"/>
    </row>
    <row r="14" spans="1:2" ht="36" customHeight="1">
      <c r="A14" s="105" t="s">
        <v>241</v>
      </c>
      <c r="B14" s="106"/>
    </row>
    <row r="15" spans="1:2" ht="36" customHeight="1">
      <c r="A15" s="105" t="s">
        <v>242</v>
      </c>
      <c r="B15" s="106"/>
    </row>
    <row r="16" spans="1:2" ht="36" customHeight="1">
      <c r="A16" s="105" t="s">
        <v>243</v>
      </c>
      <c r="B16" s="106"/>
    </row>
    <row r="17" spans="1:2" ht="36" customHeight="1">
      <c r="A17" s="108" t="s">
        <v>244</v>
      </c>
      <c r="B17" s="106"/>
    </row>
    <row r="18" spans="1:2" ht="36" customHeight="1">
      <c r="A18" s="108" t="s">
        <v>245</v>
      </c>
      <c r="B18" s="106"/>
    </row>
    <row r="19" spans="1:2" ht="36" customHeight="1">
      <c r="A19" s="108" t="s">
        <v>246</v>
      </c>
      <c r="B19" s="106"/>
    </row>
    <row r="20" spans="1:2" ht="36" customHeight="1">
      <c r="A20" s="109" t="s">
        <v>247</v>
      </c>
      <c r="B20" s="106"/>
    </row>
  </sheetData>
  <mergeCells count="3">
    <mergeCell ref="A1:B1"/>
    <mergeCell ref="A3:A4"/>
    <mergeCell ref="B3:B4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4"/>
  <sheetViews>
    <sheetView showGridLines="0" showZeros="0" workbookViewId="0">
      <selection activeCell="F79" sqref="F79"/>
    </sheetView>
  </sheetViews>
  <sheetFormatPr defaultColWidth="6.875" defaultRowHeight="11.25"/>
  <cols>
    <col min="1" max="2" width="3.75" style="33" customWidth="1"/>
    <col min="3" max="3" width="3" style="33" customWidth="1"/>
    <col min="4" max="4" width="15.75" style="33" customWidth="1"/>
    <col min="5" max="5" width="7.875" style="33" customWidth="1"/>
    <col min="6" max="6" width="8.75" style="33" customWidth="1"/>
    <col min="7" max="7" width="8.875" style="33" customWidth="1"/>
    <col min="8" max="8" width="7" style="33" customWidth="1"/>
    <col min="9" max="9" width="5.875" style="33" customWidth="1"/>
    <col min="10" max="10" width="6.625" style="33" customWidth="1"/>
    <col min="11" max="11" width="3.375" style="33" customWidth="1"/>
    <col min="12" max="12" width="3.125" style="33" customWidth="1"/>
    <col min="13" max="13" width="3.5" style="33" customWidth="1"/>
    <col min="14" max="14" width="7.375" style="33" customWidth="1"/>
    <col min="15" max="15" width="2.875" style="33" customWidth="1"/>
    <col min="16" max="16" width="3.125" style="33" customWidth="1"/>
    <col min="17" max="17" width="7.5" style="33" customWidth="1"/>
    <col min="18" max="18" width="3" style="33" customWidth="1"/>
    <col min="19" max="19" width="6.75" style="33" customWidth="1"/>
    <col min="20" max="20" width="3.5" style="33" customWidth="1"/>
    <col min="21" max="21" width="3.25" style="33" customWidth="1"/>
    <col min="22" max="22" width="3" style="33" customWidth="1"/>
    <col min="23" max="251" width="6.875" style="33" customWidth="1"/>
    <col min="252" max="16384" width="6.875" style="33"/>
  </cols>
  <sheetData>
    <row r="1" spans="1:22" ht="18.75" customHeight="1">
      <c r="A1" s="121" t="s">
        <v>67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</row>
    <row r="2" spans="1:22" ht="20.100000000000001" customHeight="1">
      <c r="A2" s="34"/>
      <c r="B2" s="34"/>
      <c r="C2" s="34"/>
      <c r="D2" s="34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V2" s="36" t="s">
        <v>53</v>
      </c>
    </row>
    <row r="3" spans="1:22" ht="20.100000000000001" customHeight="1">
      <c r="A3" s="35" t="s">
        <v>24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V3" s="36" t="s">
        <v>0</v>
      </c>
    </row>
    <row r="4" spans="1:22" ht="20.100000000000001" customHeight="1">
      <c r="A4" s="124" t="s">
        <v>25</v>
      </c>
      <c r="B4" s="124"/>
      <c r="C4" s="124"/>
      <c r="D4" s="123" t="s">
        <v>26</v>
      </c>
      <c r="E4" s="122" t="s">
        <v>27</v>
      </c>
      <c r="F4" s="129" t="s">
        <v>28</v>
      </c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122" t="s">
        <v>29</v>
      </c>
      <c r="S4" s="122"/>
      <c r="T4" s="118" t="s">
        <v>30</v>
      </c>
      <c r="U4" s="118" t="s">
        <v>31</v>
      </c>
      <c r="V4" s="102" t="s">
        <v>32</v>
      </c>
    </row>
    <row r="5" spans="1:22" ht="20.100000000000001" customHeight="1">
      <c r="A5" s="124"/>
      <c r="B5" s="124"/>
      <c r="C5" s="124"/>
      <c r="D5" s="123"/>
      <c r="E5" s="122"/>
      <c r="F5" s="122" t="s">
        <v>33</v>
      </c>
      <c r="G5" s="126" t="s">
        <v>34</v>
      </c>
      <c r="H5" s="127"/>
      <c r="I5" s="128"/>
      <c r="J5" s="126" t="s">
        <v>35</v>
      </c>
      <c r="K5" s="130"/>
      <c r="L5" s="130"/>
      <c r="M5" s="130"/>
      <c r="N5" s="130"/>
      <c r="O5" s="131"/>
      <c r="P5" s="122" t="s">
        <v>36</v>
      </c>
      <c r="Q5" s="122" t="s">
        <v>37</v>
      </c>
      <c r="R5" s="122" t="s">
        <v>38</v>
      </c>
      <c r="S5" s="122" t="s">
        <v>39</v>
      </c>
      <c r="T5" s="119"/>
      <c r="U5" s="119"/>
      <c r="V5" s="101"/>
    </row>
    <row r="6" spans="1:22" ht="20.100000000000001" customHeight="1">
      <c r="A6" s="123" t="s">
        <v>40</v>
      </c>
      <c r="B6" s="123" t="s">
        <v>41</v>
      </c>
      <c r="C6" s="123" t="s">
        <v>42</v>
      </c>
      <c r="D6" s="123"/>
      <c r="E6" s="122"/>
      <c r="F6" s="122"/>
      <c r="G6" s="118" t="s">
        <v>43</v>
      </c>
      <c r="H6" s="118" t="s">
        <v>44</v>
      </c>
      <c r="I6" s="118" t="s">
        <v>45</v>
      </c>
      <c r="J6" s="132" t="s">
        <v>46</v>
      </c>
      <c r="K6" s="122" t="s">
        <v>47</v>
      </c>
      <c r="L6" s="122" t="s">
        <v>48</v>
      </c>
      <c r="M6" s="122" t="s">
        <v>49</v>
      </c>
      <c r="N6" s="122" t="s">
        <v>50</v>
      </c>
      <c r="O6" s="118" t="s">
        <v>51</v>
      </c>
      <c r="P6" s="122"/>
      <c r="Q6" s="122"/>
      <c r="R6" s="122"/>
      <c r="S6" s="122"/>
      <c r="T6" s="119"/>
      <c r="U6" s="119"/>
      <c r="V6" s="101"/>
    </row>
    <row r="7" spans="1:22" ht="30" customHeight="1">
      <c r="A7" s="123"/>
      <c r="B7" s="123"/>
      <c r="C7" s="123"/>
      <c r="D7" s="123"/>
      <c r="E7" s="122"/>
      <c r="F7" s="122"/>
      <c r="G7" s="125"/>
      <c r="H7" s="120"/>
      <c r="I7" s="120"/>
      <c r="J7" s="132"/>
      <c r="K7" s="122"/>
      <c r="L7" s="122"/>
      <c r="M7" s="122"/>
      <c r="N7" s="122"/>
      <c r="O7" s="120"/>
      <c r="P7" s="122"/>
      <c r="Q7" s="122"/>
      <c r="R7" s="122"/>
      <c r="S7" s="122"/>
      <c r="T7" s="120"/>
      <c r="U7" s="120"/>
      <c r="V7" s="94"/>
    </row>
    <row r="8" spans="1:22" ht="20.25" customHeight="1">
      <c r="A8" s="37" t="s">
        <v>52</v>
      </c>
      <c r="B8" s="37" t="s">
        <v>52</v>
      </c>
      <c r="C8" s="37" t="s">
        <v>52</v>
      </c>
      <c r="D8" s="37" t="s">
        <v>52</v>
      </c>
      <c r="E8" s="38">
        <v>1</v>
      </c>
      <c r="F8" s="39">
        <f t="shared" ref="F8:T8" si="0">E8+1</f>
        <v>2</v>
      </c>
      <c r="G8" s="39">
        <f t="shared" si="0"/>
        <v>3</v>
      </c>
      <c r="H8" s="39">
        <f t="shared" si="0"/>
        <v>4</v>
      </c>
      <c r="I8" s="39">
        <f t="shared" si="0"/>
        <v>5</v>
      </c>
      <c r="J8" s="39">
        <f t="shared" si="0"/>
        <v>6</v>
      </c>
      <c r="K8" s="39">
        <f t="shared" si="0"/>
        <v>7</v>
      </c>
      <c r="L8" s="39">
        <f t="shared" si="0"/>
        <v>8</v>
      </c>
      <c r="M8" s="39">
        <f t="shared" si="0"/>
        <v>9</v>
      </c>
      <c r="N8" s="39">
        <f t="shared" si="0"/>
        <v>10</v>
      </c>
      <c r="O8" s="39">
        <f t="shared" si="0"/>
        <v>11</v>
      </c>
      <c r="P8" s="39">
        <f>O8+1</f>
        <v>12</v>
      </c>
      <c r="Q8" s="39">
        <f t="shared" si="0"/>
        <v>13</v>
      </c>
      <c r="R8" s="39">
        <f t="shared" si="0"/>
        <v>14</v>
      </c>
      <c r="S8" s="39">
        <f t="shared" si="0"/>
        <v>15</v>
      </c>
      <c r="T8" s="39">
        <f t="shared" si="0"/>
        <v>16</v>
      </c>
      <c r="U8" s="39">
        <f>T8+1</f>
        <v>17</v>
      </c>
      <c r="V8" s="39">
        <f>U8+1</f>
        <v>18</v>
      </c>
    </row>
    <row r="9" spans="1:22" s="40" customFormat="1" ht="20.25" customHeight="1">
      <c r="A9" s="75"/>
      <c r="B9" s="75"/>
      <c r="C9" s="75"/>
      <c r="D9" s="97" t="s">
        <v>33</v>
      </c>
      <c r="E9" s="98">
        <v>1975.16</v>
      </c>
      <c r="F9" s="98">
        <v>1536.16</v>
      </c>
      <c r="G9" s="99">
        <v>1279.6600000000001</v>
      </c>
      <c r="H9" s="99">
        <v>924.66</v>
      </c>
      <c r="I9" s="99">
        <v>355</v>
      </c>
      <c r="J9" s="99">
        <v>156.5</v>
      </c>
      <c r="K9" s="98">
        <v>0</v>
      </c>
      <c r="L9" s="98">
        <v>0</v>
      </c>
      <c r="M9" s="98">
        <v>0</v>
      </c>
      <c r="N9" s="98">
        <v>156.5</v>
      </c>
      <c r="O9" s="98">
        <v>0</v>
      </c>
      <c r="P9" s="98">
        <v>0</v>
      </c>
      <c r="Q9" s="98">
        <v>100</v>
      </c>
      <c r="R9" s="98">
        <v>0</v>
      </c>
      <c r="S9" s="98">
        <v>439</v>
      </c>
      <c r="T9" s="77">
        <v>0</v>
      </c>
      <c r="U9" s="76">
        <v>0</v>
      </c>
      <c r="V9" s="78">
        <v>0</v>
      </c>
    </row>
    <row r="10" spans="1:22" ht="20.25" customHeight="1">
      <c r="A10" s="75"/>
      <c r="B10" s="75"/>
      <c r="C10" s="75"/>
      <c r="D10" s="97" t="s">
        <v>100</v>
      </c>
      <c r="E10" s="98">
        <v>0.98</v>
      </c>
      <c r="F10" s="98">
        <v>0.98</v>
      </c>
      <c r="G10" s="99">
        <v>0.98</v>
      </c>
      <c r="H10" s="99">
        <v>0.98</v>
      </c>
      <c r="I10" s="99">
        <v>0</v>
      </c>
      <c r="J10" s="99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77">
        <v>0</v>
      </c>
      <c r="U10" s="76">
        <v>0</v>
      </c>
      <c r="V10" s="78">
        <v>0</v>
      </c>
    </row>
    <row r="11" spans="1:22" ht="20.25" customHeight="1">
      <c r="A11" s="75"/>
      <c r="B11" s="75"/>
      <c r="C11" s="75"/>
      <c r="D11" s="97" t="s">
        <v>101</v>
      </c>
      <c r="E11" s="98">
        <v>0.98</v>
      </c>
      <c r="F11" s="98">
        <v>0.98</v>
      </c>
      <c r="G11" s="99">
        <v>0.98</v>
      </c>
      <c r="H11" s="99">
        <v>0.98</v>
      </c>
      <c r="I11" s="99">
        <v>0</v>
      </c>
      <c r="J11" s="99">
        <v>0</v>
      </c>
      <c r="K11" s="98">
        <v>0</v>
      </c>
      <c r="L11" s="98">
        <v>0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77">
        <v>0</v>
      </c>
      <c r="U11" s="76">
        <v>0</v>
      </c>
      <c r="V11" s="78">
        <v>0</v>
      </c>
    </row>
    <row r="12" spans="1:22" ht="20.25" customHeight="1">
      <c r="A12" s="75"/>
      <c r="B12" s="75"/>
      <c r="C12" s="75"/>
      <c r="D12" s="97" t="s">
        <v>102</v>
      </c>
      <c r="E12" s="98">
        <v>0.98</v>
      </c>
      <c r="F12" s="98">
        <v>0.98</v>
      </c>
      <c r="G12" s="99">
        <v>0.98</v>
      </c>
      <c r="H12" s="99">
        <v>0.98</v>
      </c>
      <c r="I12" s="99">
        <v>0</v>
      </c>
      <c r="J12" s="99">
        <v>0</v>
      </c>
      <c r="K12" s="98">
        <v>0</v>
      </c>
      <c r="L12" s="98">
        <v>0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77">
        <v>0</v>
      </c>
      <c r="U12" s="76">
        <v>0</v>
      </c>
      <c r="V12" s="78">
        <v>0</v>
      </c>
    </row>
    <row r="13" spans="1:22" ht="20.25" customHeight="1">
      <c r="A13" s="75" t="s">
        <v>103</v>
      </c>
      <c r="B13" s="75" t="s">
        <v>104</v>
      </c>
      <c r="C13" s="75" t="s">
        <v>105</v>
      </c>
      <c r="D13" s="97" t="s">
        <v>106</v>
      </c>
      <c r="E13" s="98">
        <v>0.98</v>
      </c>
      <c r="F13" s="98">
        <v>0.98</v>
      </c>
      <c r="G13" s="99">
        <v>0.98</v>
      </c>
      <c r="H13" s="99">
        <v>0.98</v>
      </c>
      <c r="I13" s="99">
        <v>0</v>
      </c>
      <c r="J13" s="99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77">
        <v>0</v>
      </c>
      <c r="U13" s="76">
        <v>0</v>
      </c>
      <c r="V13" s="78">
        <v>0</v>
      </c>
    </row>
    <row r="14" spans="1:22" ht="20.25" customHeight="1">
      <c r="A14" s="75"/>
      <c r="B14" s="75"/>
      <c r="C14" s="75"/>
      <c r="D14" s="97" t="s">
        <v>107</v>
      </c>
      <c r="E14" s="98">
        <v>1468.94</v>
      </c>
      <c r="F14" s="98">
        <v>1468.94</v>
      </c>
      <c r="G14" s="99">
        <v>1212.44</v>
      </c>
      <c r="H14" s="99">
        <v>857.44</v>
      </c>
      <c r="I14" s="99">
        <v>355</v>
      </c>
      <c r="J14" s="99">
        <v>156.5</v>
      </c>
      <c r="K14" s="98">
        <v>0</v>
      </c>
      <c r="L14" s="98">
        <v>0</v>
      </c>
      <c r="M14" s="98">
        <v>0</v>
      </c>
      <c r="N14" s="98">
        <v>156.5</v>
      </c>
      <c r="O14" s="98">
        <v>0</v>
      </c>
      <c r="P14" s="98">
        <v>0</v>
      </c>
      <c r="Q14" s="98">
        <v>100</v>
      </c>
      <c r="R14" s="98">
        <v>0</v>
      </c>
      <c r="S14" s="98">
        <v>0</v>
      </c>
      <c r="T14" s="77">
        <v>0</v>
      </c>
      <c r="U14" s="76">
        <v>0</v>
      </c>
      <c r="V14" s="78">
        <v>0</v>
      </c>
    </row>
    <row r="15" spans="1:22" ht="20.25" customHeight="1">
      <c r="A15" s="75"/>
      <c r="B15" s="75"/>
      <c r="C15" s="75"/>
      <c r="D15" s="97" t="s">
        <v>108</v>
      </c>
      <c r="E15" s="98">
        <v>300</v>
      </c>
      <c r="F15" s="98">
        <v>300</v>
      </c>
      <c r="G15" s="99">
        <v>300</v>
      </c>
      <c r="H15" s="99">
        <v>300</v>
      </c>
      <c r="I15" s="99">
        <v>0</v>
      </c>
      <c r="J15" s="99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77">
        <v>0</v>
      </c>
      <c r="U15" s="76">
        <v>0</v>
      </c>
      <c r="V15" s="78">
        <v>0</v>
      </c>
    </row>
    <row r="16" spans="1:22" ht="20.25" customHeight="1">
      <c r="A16" s="75"/>
      <c r="B16" s="75"/>
      <c r="C16" s="75"/>
      <c r="D16" s="97" t="s">
        <v>109</v>
      </c>
      <c r="E16" s="98">
        <v>300</v>
      </c>
      <c r="F16" s="98">
        <v>300</v>
      </c>
      <c r="G16" s="99">
        <v>300</v>
      </c>
      <c r="H16" s="99">
        <v>300</v>
      </c>
      <c r="I16" s="99">
        <v>0</v>
      </c>
      <c r="J16" s="99">
        <v>0</v>
      </c>
      <c r="K16" s="98"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77">
        <v>0</v>
      </c>
      <c r="U16" s="76">
        <v>0</v>
      </c>
      <c r="V16" s="78">
        <v>0</v>
      </c>
    </row>
    <row r="17" spans="1:22" ht="20.25" customHeight="1">
      <c r="A17" s="75" t="s">
        <v>110</v>
      </c>
      <c r="B17" s="75" t="s">
        <v>111</v>
      </c>
      <c r="C17" s="75" t="s">
        <v>112</v>
      </c>
      <c r="D17" s="97" t="s">
        <v>113</v>
      </c>
      <c r="E17" s="98">
        <v>300</v>
      </c>
      <c r="F17" s="98">
        <v>300</v>
      </c>
      <c r="G17" s="99">
        <v>300</v>
      </c>
      <c r="H17" s="99">
        <v>300</v>
      </c>
      <c r="I17" s="99">
        <v>0</v>
      </c>
      <c r="J17" s="99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0</v>
      </c>
      <c r="R17" s="98">
        <v>0</v>
      </c>
      <c r="S17" s="98">
        <v>0</v>
      </c>
      <c r="T17" s="77">
        <v>0</v>
      </c>
      <c r="U17" s="76">
        <v>0</v>
      </c>
      <c r="V17" s="78">
        <v>0</v>
      </c>
    </row>
    <row r="18" spans="1:22" ht="20.25" customHeight="1">
      <c r="A18" s="75"/>
      <c r="B18" s="75"/>
      <c r="C18" s="75"/>
      <c r="D18" s="97" t="s">
        <v>114</v>
      </c>
      <c r="E18" s="98">
        <v>1168.94</v>
      </c>
      <c r="F18" s="98">
        <v>1168.94</v>
      </c>
      <c r="G18" s="99">
        <v>912.44</v>
      </c>
      <c r="H18" s="99">
        <v>557.44000000000005</v>
      </c>
      <c r="I18" s="99">
        <v>355</v>
      </c>
      <c r="J18" s="99">
        <v>156.5</v>
      </c>
      <c r="K18" s="98">
        <v>0</v>
      </c>
      <c r="L18" s="98">
        <v>0</v>
      </c>
      <c r="M18" s="98">
        <v>0</v>
      </c>
      <c r="N18" s="98">
        <v>156.5</v>
      </c>
      <c r="O18" s="98">
        <v>0</v>
      </c>
      <c r="P18" s="98">
        <v>0</v>
      </c>
      <c r="Q18" s="98">
        <v>100</v>
      </c>
      <c r="R18" s="98">
        <v>0</v>
      </c>
      <c r="S18" s="98">
        <v>0</v>
      </c>
      <c r="T18" s="77">
        <v>0</v>
      </c>
      <c r="U18" s="76">
        <v>0</v>
      </c>
      <c r="V18" s="78">
        <v>0</v>
      </c>
    </row>
    <row r="19" spans="1:22" ht="20.25" customHeight="1">
      <c r="A19" s="75"/>
      <c r="B19" s="75"/>
      <c r="C19" s="75"/>
      <c r="D19" s="97" t="s">
        <v>115</v>
      </c>
      <c r="E19" s="98">
        <v>184.44</v>
      </c>
      <c r="F19" s="98">
        <v>184.44</v>
      </c>
      <c r="G19" s="99">
        <v>184.44</v>
      </c>
      <c r="H19" s="99">
        <v>184.44</v>
      </c>
      <c r="I19" s="99">
        <v>0</v>
      </c>
      <c r="J19" s="99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0</v>
      </c>
      <c r="R19" s="98">
        <v>0</v>
      </c>
      <c r="S19" s="98">
        <v>0</v>
      </c>
      <c r="T19" s="77">
        <v>0</v>
      </c>
      <c r="U19" s="76">
        <v>0</v>
      </c>
      <c r="V19" s="78">
        <v>0</v>
      </c>
    </row>
    <row r="20" spans="1:22" ht="20.25" customHeight="1">
      <c r="A20" s="75" t="s">
        <v>110</v>
      </c>
      <c r="B20" s="75" t="s">
        <v>105</v>
      </c>
      <c r="C20" s="75" t="s">
        <v>111</v>
      </c>
      <c r="D20" s="97" t="s">
        <v>116</v>
      </c>
      <c r="E20" s="98">
        <v>0.56999999999999995</v>
      </c>
      <c r="F20" s="98">
        <v>0.56999999999999995</v>
      </c>
      <c r="G20" s="99">
        <v>0.56999999999999995</v>
      </c>
      <c r="H20" s="99">
        <v>0.56999999999999995</v>
      </c>
      <c r="I20" s="99">
        <v>0</v>
      </c>
      <c r="J20" s="99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0</v>
      </c>
      <c r="R20" s="98">
        <v>0</v>
      </c>
      <c r="S20" s="98">
        <v>0</v>
      </c>
      <c r="T20" s="77">
        <v>0</v>
      </c>
      <c r="U20" s="76">
        <v>0</v>
      </c>
      <c r="V20" s="78">
        <v>0</v>
      </c>
    </row>
    <row r="21" spans="1:22" ht="20.25" customHeight="1">
      <c r="A21" s="75" t="s">
        <v>110</v>
      </c>
      <c r="B21" s="75" t="s">
        <v>105</v>
      </c>
      <c r="C21" s="75" t="s">
        <v>111</v>
      </c>
      <c r="D21" s="97" t="s">
        <v>117</v>
      </c>
      <c r="E21" s="98">
        <v>0.56999999999999995</v>
      </c>
      <c r="F21" s="98">
        <v>0.56999999999999995</v>
      </c>
      <c r="G21" s="99">
        <v>0.56999999999999995</v>
      </c>
      <c r="H21" s="99">
        <v>0.56999999999999995</v>
      </c>
      <c r="I21" s="99">
        <v>0</v>
      </c>
      <c r="J21" s="99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77">
        <v>0</v>
      </c>
      <c r="U21" s="76">
        <v>0</v>
      </c>
      <c r="V21" s="78">
        <v>0</v>
      </c>
    </row>
    <row r="22" spans="1:22" ht="20.25" customHeight="1">
      <c r="A22" s="75" t="s">
        <v>110</v>
      </c>
      <c r="B22" s="75" t="s">
        <v>105</v>
      </c>
      <c r="C22" s="75" t="s">
        <v>111</v>
      </c>
      <c r="D22" s="97" t="s">
        <v>118</v>
      </c>
      <c r="E22" s="98">
        <v>1.52</v>
      </c>
      <c r="F22" s="98">
        <v>1.52</v>
      </c>
      <c r="G22" s="99">
        <v>1.52</v>
      </c>
      <c r="H22" s="99">
        <v>1.52</v>
      </c>
      <c r="I22" s="99">
        <v>0</v>
      </c>
      <c r="J22" s="99">
        <v>0</v>
      </c>
      <c r="K22" s="98">
        <v>0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8">
        <v>0</v>
      </c>
      <c r="R22" s="98">
        <v>0</v>
      </c>
      <c r="S22" s="98">
        <v>0</v>
      </c>
      <c r="T22" s="77">
        <v>0</v>
      </c>
      <c r="U22" s="76">
        <v>0</v>
      </c>
      <c r="V22" s="78">
        <v>0</v>
      </c>
    </row>
    <row r="23" spans="1:22" ht="20.25" customHeight="1">
      <c r="A23" s="75" t="s">
        <v>110</v>
      </c>
      <c r="B23" s="75" t="s">
        <v>105</v>
      </c>
      <c r="C23" s="75" t="s">
        <v>111</v>
      </c>
      <c r="D23" s="97" t="s">
        <v>119</v>
      </c>
      <c r="E23" s="98">
        <v>3.56</v>
      </c>
      <c r="F23" s="98">
        <v>3.56</v>
      </c>
      <c r="G23" s="99">
        <v>3.56</v>
      </c>
      <c r="H23" s="99">
        <v>3.56</v>
      </c>
      <c r="I23" s="99">
        <v>0</v>
      </c>
      <c r="J23" s="99">
        <v>0</v>
      </c>
      <c r="K23" s="98">
        <v>0</v>
      </c>
      <c r="L23" s="98">
        <v>0</v>
      </c>
      <c r="M23" s="98">
        <v>0</v>
      </c>
      <c r="N23" s="98">
        <v>0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77">
        <v>0</v>
      </c>
      <c r="U23" s="76">
        <v>0</v>
      </c>
      <c r="V23" s="78">
        <v>0</v>
      </c>
    </row>
    <row r="24" spans="1:22" ht="20.25" customHeight="1">
      <c r="A24" s="75" t="s">
        <v>110</v>
      </c>
      <c r="B24" s="75" t="s">
        <v>105</v>
      </c>
      <c r="C24" s="75" t="s">
        <v>111</v>
      </c>
      <c r="D24" s="97" t="s">
        <v>120</v>
      </c>
      <c r="E24" s="98">
        <v>6.25</v>
      </c>
      <c r="F24" s="98">
        <v>6.25</v>
      </c>
      <c r="G24" s="99">
        <v>6.25</v>
      </c>
      <c r="H24" s="99">
        <v>6.25</v>
      </c>
      <c r="I24" s="99">
        <v>0</v>
      </c>
      <c r="J24" s="99">
        <v>0</v>
      </c>
      <c r="K24" s="98">
        <v>0</v>
      </c>
      <c r="L24" s="98">
        <v>0</v>
      </c>
      <c r="M24" s="98">
        <v>0</v>
      </c>
      <c r="N24" s="98">
        <v>0</v>
      </c>
      <c r="O24" s="98">
        <v>0</v>
      </c>
      <c r="P24" s="98">
        <v>0</v>
      </c>
      <c r="Q24" s="98">
        <v>0</v>
      </c>
      <c r="R24" s="98">
        <v>0</v>
      </c>
      <c r="S24" s="98">
        <v>0</v>
      </c>
      <c r="T24" s="77">
        <v>0</v>
      </c>
      <c r="U24" s="76">
        <v>0</v>
      </c>
      <c r="V24" s="78">
        <v>0</v>
      </c>
    </row>
    <row r="25" spans="1:22" ht="20.25" customHeight="1">
      <c r="A25" s="75" t="s">
        <v>110</v>
      </c>
      <c r="B25" s="75" t="s">
        <v>105</v>
      </c>
      <c r="C25" s="75" t="s">
        <v>111</v>
      </c>
      <c r="D25" s="97" t="s">
        <v>121</v>
      </c>
      <c r="E25" s="98">
        <v>0.27</v>
      </c>
      <c r="F25" s="98">
        <v>0.27</v>
      </c>
      <c r="G25" s="99">
        <v>0.27</v>
      </c>
      <c r="H25" s="99">
        <v>0.27</v>
      </c>
      <c r="I25" s="99">
        <v>0</v>
      </c>
      <c r="J25" s="99">
        <v>0</v>
      </c>
      <c r="K25" s="98">
        <v>0</v>
      </c>
      <c r="L25" s="98">
        <v>0</v>
      </c>
      <c r="M25" s="98">
        <v>0</v>
      </c>
      <c r="N25" s="98">
        <v>0</v>
      </c>
      <c r="O25" s="98">
        <v>0</v>
      </c>
      <c r="P25" s="98">
        <v>0</v>
      </c>
      <c r="Q25" s="98">
        <v>0</v>
      </c>
      <c r="R25" s="98">
        <v>0</v>
      </c>
      <c r="S25" s="98">
        <v>0</v>
      </c>
      <c r="T25" s="77">
        <v>0</v>
      </c>
      <c r="U25" s="76">
        <v>0</v>
      </c>
      <c r="V25" s="78">
        <v>0</v>
      </c>
    </row>
    <row r="26" spans="1:22" ht="20.25" customHeight="1">
      <c r="A26" s="75" t="s">
        <v>110</v>
      </c>
      <c r="B26" s="75" t="s">
        <v>105</v>
      </c>
      <c r="C26" s="75" t="s">
        <v>111</v>
      </c>
      <c r="D26" s="97" t="s">
        <v>122</v>
      </c>
      <c r="E26" s="98">
        <v>16.420000000000002</v>
      </c>
      <c r="F26" s="98">
        <v>16.420000000000002</v>
      </c>
      <c r="G26" s="99">
        <v>16.420000000000002</v>
      </c>
      <c r="H26" s="99">
        <v>16.420000000000002</v>
      </c>
      <c r="I26" s="99">
        <v>0</v>
      </c>
      <c r="J26" s="99">
        <v>0</v>
      </c>
      <c r="K26" s="98"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98">
        <v>0</v>
      </c>
      <c r="R26" s="98">
        <v>0</v>
      </c>
      <c r="S26" s="98">
        <v>0</v>
      </c>
      <c r="T26" s="77">
        <v>0</v>
      </c>
      <c r="U26" s="76">
        <v>0</v>
      </c>
      <c r="V26" s="78">
        <v>0</v>
      </c>
    </row>
    <row r="27" spans="1:22" ht="20.25" customHeight="1">
      <c r="A27" s="75" t="s">
        <v>110</v>
      </c>
      <c r="B27" s="75" t="s">
        <v>105</v>
      </c>
      <c r="C27" s="75" t="s">
        <v>111</v>
      </c>
      <c r="D27" s="97" t="s">
        <v>123</v>
      </c>
      <c r="E27" s="98">
        <v>10.5</v>
      </c>
      <c r="F27" s="98">
        <v>10.5</v>
      </c>
      <c r="G27" s="99">
        <v>10.5</v>
      </c>
      <c r="H27" s="99">
        <v>10.5</v>
      </c>
      <c r="I27" s="99">
        <v>0</v>
      </c>
      <c r="J27" s="99">
        <v>0</v>
      </c>
      <c r="K27" s="98">
        <v>0</v>
      </c>
      <c r="L27" s="98">
        <v>0</v>
      </c>
      <c r="M27" s="98">
        <v>0</v>
      </c>
      <c r="N27" s="98">
        <v>0</v>
      </c>
      <c r="O27" s="98">
        <v>0</v>
      </c>
      <c r="P27" s="98">
        <v>0</v>
      </c>
      <c r="Q27" s="98">
        <v>0</v>
      </c>
      <c r="R27" s="98">
        <v>0</v>
      </c>
      <c r="S27" s="98">
        <v>0</v>
      </c>
      <c r="T27" s="77">
        <v>0</v>
      </c>
      <c r="U27" s="76">
        <v>0</v>
      </c>
      <c r="V27" s="78">
        <v>0</v>
      </c>
    </row>
    <row r="28" spans="1:22" ht="20.25" customHeight="1">
      <c r="A28" s="75" t="s">
        <v>110</v>
      </c>
      <c r="B28" s="75" t="s">
        <v>105</v>
      </c>
      <c r="C28" s="75" t="s">
        <v>111</v>
      </c>
      <c r="D28" s="97" t="s">
        <v>124</v>
      </c>
      <c r="E28" s="98">
        <v>126.06</v>
      </c>
      <c r="F28" s="98">
        <v>126.06</v>
      </c>
      <c r="G28" s="99">
        <v>126.06</v>
      </c>
      <c r="H28" s="99">
        <v>126.06</v>
      </c>
      <c r="I28" s="99">
        <v>0</v>
      </c>
      <c r="J28" s="99">
        <v>0</v>
      </c>
      <c r="K28" s="98">
        <v>0</v>
      </c>
      <c r="L28" s="98">
        <v>0</v>
      </c>
      <c r="M28" s="98">
        <v>0</v>
      </c>
      <c r="N28" s="98">
        <v>0</v>
      </c>
      <c r="O28" s="98">
        <v>0</v>
      </c>
      <c r="P28" s="98">
        <v>0</v>
      </c>
      <c r="Q28" s="98">
        <v>0</v>
      </c>
      <c r="R28" s="98">
        <v>0</v>
      </c>
      <c r="S28" s="98">
        <v>0</v>
      </c>
      <c r="T28" s="77">
        <v>0</v>
      </c>
      <c r="U28" s="76">
        <v>0</v>
      </c>
      <c r="V28" s="78">
        <v>0</v>
      </c>
    </row>
    <row r="29" spans="1:22" ht="20.25" customHeight="1">
      <c r="A29" s="75" t="s">
        <v>110</v>
      </c>
      <c r="B29" s="75" t="s">
        <v>105</v>
      </c>
      <c r="C29" s="75" t="s">
        <v>111</v>
      </c>
      <c r="D29" s="97" t="s">
        <v>125</v>
      </c>
      <c r="E29" s="98">
        <v>1.1000000000000001</v>
      </c>
      <c r="F29" s="98">
        <v>1.1000000000000001</v>
      </c>
      <c r="G29" s="99">
        <v>1.1000000000000001</v>
      </c>
      <c r="H29" s="99">
        <v>1.1000000000000001</v>
      </c>
      <c r="I29" s="99">
        <v>0</v>
      </c>
      <c r="J29" s="99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77">
        <v>0</v>
      </c>
      <c r="U29" s="76">
        <v>0</v>
      </c>
      <c r="V29" s="78">
        <v>0</v>
      </c>
    </row>
    <row r="30" spans="1:22" ht="20.25" customHeight="1">
      <c r="A30" s="75" t="s">
        <v>110</v>
      </c>
      <c r="B30" s="75" t="s">
        <v>105</v>
      </c>
      <c r="C30" s="75" t="s">
        <v>111</v>
      </c>
      <c r="D30" s="97" t="s">
        <v>126</v>
      </c>
      <c r="E30" s="98">
        <v>0.56999999999999995</v>
      </c>
      <c r="F30" s="98">
        <v>0.56999999999999995</v>
      </c>
      <c r="G30" s="99">
        <v>0.56999999999999995</v>
      </c>
      <c r="H30" s="99">
        <v>0.56999999999999995</v>
      </c>
      <c r="I30" s="99">
        <v>0</v>
      </c>
      <c r="J30" s="99">
        <v>0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  <c r="P30" s="98">
        <v>0</v>
      </c>
      <c r="Q30" s="98">
        <v>0</v>
      </c>
      <c r="R30" s="98">
        <v>0</v>
      </c>
      <c r="S30" s="98">
        <v>0</v>
      </c>
      <c r="T30" s="77">
        <v>0</v>
      </c>
      <c r="U30" s="76">
        <v>0</v>
      </c>
      <c r="V30" s="78">
        <v>0</v>
      </c>
    </row>
    <row r="31" spans="1:22" ht="20.25" customHeight="1">
      <c r="A31" s="75" t="s">
        <v>110</v>
      </c>
      <c r="B31" s="75" t="s">
        <v>105</v>
      </c>
      <c r="C31" s="75" t="s">
        <v>111</v>
      </c>
      <c r="D31" s="97" t="s">
        <v>127</v>
      </c>
      <c r="E31" s="98">
        <v>0.68</v>
      </c>
      <c r="F31" s="98">
        <v>0.68</v>
      </c>
      <c r="G31" s="99">
        <v>0.68</v>
      </c>
      <c r="H31" s="99">
        <v>0.68</v>
      </c>
      <c r="I31" s="99">
        <v>0</v>
      </c>
      <c r="J31" s="99">
        <v>0</v>
      </c>
      <c r="K31" s="98">
        <v>0</v>
      </c>
      <c r="L31" s="98">
        <v>0</v>
      </c>
      <c r="M31" s="98">
        <v>0</v>
      </c>
      <c r="N31" s="98">
        <v>0</v>
      </c>
      <c r="O31" s="98">
        <v>0</v>
      </c>
      <c r="P31" s="98">
        <v>0</v>
      </c>
      <c r="Q31" s="98">
        <v>0</v>
      </c>
      <c r="R31" s="98">
        <v>0</v>
      </c>
      <c r="S31" s="98">
        <v>0</v>
      </c>
      <c r="T31" s="77">
        <v>0</v>
      </c>
      <c r="U31" s="76">
        <v>0</v>
      </c>
      <c r="V31" s="78">
        <v>0</v>
      </c>
    </row>
    <row r="32" spans="1:22" ht="20.25" customHeight="1">
      <c r="A32" s="75" t="s">
        <v>110</v>
      </c>
      <c r="B32" s="75" t="s">
        <v>105</v>
      </c>
      <c r="C32" s="75" t="s">
        <v>111</v>
      </c>
      <c r="D32" s="97" t="s">
        <v>128</v>
      </c>
      <c r="E32" s="98">
        <v>0.72</v>
      </c>
      <c r="F32" s="98">
        <v>0.72</v>
      </c>
      <c r="G32" s="99">
        <v>0.72</v>
      </c>
      <c r="H32" s="99">
        <v>0.72</v>
      </c>
      <c r="I32" s="99">
        <v>0</v>
      </c>
      <c r="J32" s="99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8">
        <v>0</v>
      </c>
      <c r="R32" s="98">
        <v>0</v>
      </c>
      <c r="S32" s="98">
        <v>0</v>
      </c>
      <c r="T32" s="77">
        <v>0</v>
      </c>
      <c r="U32" s="76">
        <v>0</v>
      </c>
      <c r="V32" s="78">
        <v>0</v>
      </c>
    </row>
    <row r="33" spans="1:22" ht="20.25" customHeight="1">
      <c r="A33" s="75" t="s">
        <v>110</v>
      </c>
      <c r="B33" s="75" t="s">
        <v>105</v>
      </c>
      <c r="C33" s="75" t="s">
        <v>111</v>
      </c>
      <c r="D33" s="97" t="s">
        <v>129</v>
      </c>
      <c r="E33" s="98">
        <v>0.76</v>
      </c>
      <c r="F33" s="98">
        <v>0.76</v>
      </c>
      <c r="G33" s="99">
        <v>0.76</v>
      </c>
      <c r="H33" s="99">
        <v>0.76</v>
      </c>
      <c r="I33" s="99">
        <v>0</v>
      </c>
      <c r="J33" s="99">
        <v>0</v>
      </c>
      <c r="K33" s="98">
        <v>0</v>
      </c>
      <c r="L33" s="98">
        <v>0</v>
      </c>
      <c r="M33" s="98">
        <v>0</v>
      </c>
      <c r="N33" s="98">
        <v>0</v>
      </c>
      <c r="O33" s="98">
        <v>0</v>
      </c>
      <c r="P33" s="98">
        <v>0</v>
      </c>
      <c r="Q33" s="98">
        <v>0</v>
      </c>
      <c r="R33" s="98">
        <v>0</v>
      </c>
      <c r="S33" s="98">
        <v>0</v>
      </c>
      <c r="T33" s="77">
        <v>0</v>
      </c>
      <c r="U33" s="76">
        <v>0</v>
      </c>
      <c r="V33" s="78">
        <v>0</v>
      </c>
    </row>
    <row r="34" spans="1:22" ht="20.25" customHeight="1">
      <c r="A34" s="75" t="s">
        <v>110</v>
      </c>
      <c r="B34" s="75" t="s">
        <v>105</v>
      </c>
      <c r="C34" s="75" t="s">
        <v>111</v>
      </c>
      <c r="D34" s="97" t="s">
        <v>130</v>
      </c>
      <c r="E34" s="98">
        <v>0.53</v>
      </c>
      <c r="F34" s="98">
        <v>0.53</v>
      </c>
      <c r="G34" s="99">
        <v>0.53</v>
      </c>
      <c r="H34" s="99">
        <v>0.53</v>
      </c>
      <c r="I34" s="99">
        <v>0</v>
      </c>
      <c r="J34" s="99">
        <v>0</v>
      </c>
      <c r="K34" s="98">
        <v>0</v>
      </c>
      <c r="L34" s="98">
        <v>0</v>
      </c>
      <c r="M34" s="98">
        <v>0</v>
      </c>
      <c r="N34" s="98">
        <v>0</v>
      </c>
      <c r="O34" s="98">
        <v>0</v>
      </c>
      <c r="P34" s="98">
        <v>0</v>
      </c>
      <c r="Q34" s="98">
        <v>0</v>
      </c>
      <c r="R34" s="98">
        <v>0</v>
      </c>
      <c r="S34" s="98">
        <v>0</v>
      </c>
      <c r="T34" s="77">
        <v>0</v>
      </c>
      <c r="U34" s="76">
        <v>0</v>
      </c>
      <c r="V34" s="78">
        <v>0</v>
      </c>
    </row>
    <row r="35" spans="1:22" ht="20.25" customHeight="1">
      <c r="A35" s="75" t="s">
        <v>110</v>
      </c>
      <c r="B35" s="75" t="s">
        <v>105</v>
      </c>
      <c r="C35" s="75" t="s">
        <v>111</v>
      </c>
      <c r="D35" s="97" t="s">
        <v>131</v>
      </c>
      <c r="E35" s="98">
        <v>14</v>
      </c>
      <c r="F35" s="98">
        <v>14</v>
      </c>
      <c r="G35" s="99">
        <v>14</v>
      </c>
      <c r="H35" s="99">
        <v>14</v>
      </c>
      <c r="I35" s="99">
        <v>0</v>
      </c>
      <c r="J35" s="99">
        <v>0</v>
      </c>
      <c r="K35" s="98">
        <v>0</v>
      </c>
      <c r="L35" s="98">
        <v>0</v>
      </c>
      <c r="M35" s="98">
        <v>0</v>
      </c>
      <c r="N35" s="98">
        <v>0</v>
      </c>
      <c r="O35" s="98">
        <v>0</v>
      </c>
      <c r="P35" s="98">
        <v>0</v>
      </c>
      <c r="Q35" s="98">
        <v>0</v>
      </c>
      <c r="R35" s="98">
        <v>0</v>
      </c>
      <c r="S35" s="98">
        <v>0</v>
      </c>
      <c r="T35" s="77">
        <v>0</v>
      </c>
      <c r="U35" s="76">
        <v>0</v>
      </c>
      <c r="V35" s="78">
        <v>0</v>
      </c>
    </row>
    <row r="36" spans="1:22" ht="20.25" customHeight="1">
      <c r="A36" s="75" t="s">
        <v>110</v>
      </c>
      <c r="B36" s="75" t="s">
        <v>105</v>
      </c>
      <c r="C36" s="75" t="s">
        <v>111</v>
      </c>
      <c r="D36" s="97" t="s">
        <v>132</v>
      </c>
      <c r="E36" s="98">
        <v>0.36</v>
      </c>
      <c r="F36" s="98">
        <v>0.36</v>
      </c>
      <c r="G36" s="99">
        <v>0.36</v>
      </c>
      <c r="H36" s="99">
        <v>0.36</v>
      </c>
      <c r="I36" s="99">
        <v>0</v>
      </c>
      <c r="J36" s="99">
        <v>0</v>
      </c>
      <c r="K36" s="98">
        <v>0</v>
      </c>
      <c r="L36" s="98">
        <v>0</v>
      </c>
      <c r="M36" s="98">
        <v>0</v>
      </c>
      <c r="N36" s="98">
        <v>0</v>
      </c>
      <c r="O36" s="98">
        <v>0</v>
      </c>
      <c r="P36" s="98">
        <v>0</v>
      </c>
      <c r="Q36" s="98">
        <v>0</v>
      </c>
      <c r="R36" s="98">
        <v>0</v>
      </c>
      <c r="S36" s="98">
        <v>0</v>
      </c>
      <c r="T36" s="77">
        <v>0</v>
      </c>
      <c r="U36" s="76">
        <v>0</v>
      </c>
      <c r="V36" s="78">
        <v>0</v>
      </c>
    </row>
    <row r="37" spans="1:22" ht="20.25" customHeight="1">
      <c r="A37" s="75"/>
      <c r="B37" s="75"/>
      <c r="C37" s="75"/>
      <c r="D37" s="97" t="s">
        <v>133</v>
      </c>
      <c r="E37" s="98">
        <v>35</v>
      </c>
      <c r="F37" s="98">
        <v>35</v>
      </c>
      <c r="G37" s="99">
        <v>0</v>
      </c>
      <c r="H37" s="99">
        <v>0</v>
      </c>
      <c r="I37" s="99">
        <v>0</v>
      </c>
      <c r="J37" s="99">
        <v>35</v>
      </c>
      <c r="K37" s="98">
        <v>0</v>
      </c>
      <c r="L37" s="98">
        <v>0</v>
      </c>
      <c r="M37" s="98">
        <v>0</v>
      </c>
      <c r="N37" s="98">
        <v>35</v>
      </c>
      <c r="O37" s="98">
        <v>0</v>
      </c>
      <c r="P37" s="98">
        <v>0</v>
      </c>
      <c r="Q37" s="98">
        <v>0</v>
      </c>
      <c r="R37" s="98">
        <v>0</v>
      </c>
      <c r="S37" s="98">
        <v>0</v>
      </c>
      <c r="T37" s="77">
        <v>0</v>
      </c>
      <c r="U37" s="76">
        <v>0</v>
      </c>
      <c r="V37" s="78">
        <v>0</v>
      </c>
    </row>
    <row r="38" spans="1:22" ht="20.25" customHeight="1">
      <c r="A38" s="75" t="s">
        <v>110</v>
      </c>
      <c r="B38" s="75" t="s">
        <v>105</v>
      </c>
      <c r="C38" s="75" t="s">
        <v>134</v>
      </c>
      <c r="D38" s="97" t="s">
        <v>135</v>
      </c>
      <c r="E38" s="98">
        <v>25</v>
      </c>
      <c r="F38" s="98">
        <v>25</v>
      </c>
      <c r="G38" s="99">
        <v>0</v>
      </c>
      <c r="H38" s="99">
        <v>0</v>
      </c>
      <c r="I38" s="99">
        <v>0</v>
      </c>
      <c r="J38" s="99">
        <v>25</v>
      </c>
      <c r="K38" s="98">
        <v>0</v>
      </c>
      <c r="L38" s="98">
        <v>0</v>
      </c>
      <c r="M38" s="98">
        <v>0</v>
      </c>
      <c r="N38" s="98">
        <v>25</v>
      </c>
      <c r="O38" s="98">
        <v>0</v>
      </c>
      <c r="P38" s="98">
        <v>0</v>
      </c>
      <c r="Q38" s="98">
        <v>0</v>
      </c>
      <c r="R38" s="98">
        <v>0</v>
      </c>
      <c r="S38" s="98">
        <v>0</v>
      </c>
      <c r="T38" s="77">
        <v>0</v>
      </c>
      <c r="U38" s="76">
        <v>0</v>
      </c>
      <c r="V38" s="78">
        <v>0</v>
      </c>
    </row>
    <row r="39" spans="1:22" ht="20.25" customHeight="1">
      <c r="A39" s="75" t="s">
        <v>110</v>
      </c>
      <c r="B39" s="75" t="s">
        <v>105</v>
      </c>
      <c r="C39" s="75" t="s">
        <v>134</v>
      </c>
      <c r="D39" s="97" t="s">
        <v>136</v>
      </c>
      <c r="E39" s="98">
        <v>10</v>
      </c>
      <c r="F39" s="98">
        <v>10</v>
      </c>
      <c r="G39" s="99">
        <v>0</v>
      </c>
      <c r="H39" s="99">
        <v>0</v>
      </c>
      <c r="I39" s="99">
        <v>0</v>
      </c>
      <c r="J39" s="99">
        <v>10</v>
      </c>
      <c r="K39" s="98">
        <v>0</v>
      </c>
      <c r="L39" s="98">
        <v>0</v>
      </c>
      <c r="M39" s="98">
        <v>0</v>
      </c>
      <c r="N39" s="98">
        <v>10</v>
      </c>
      <c r="O39" s="98">
        <v>0</v>
      </c>
      <c r="P39" s="98">
        <v>0</v>
      </c>
      <c r="Q39" s="98">
        <v>0</v>
      </c>
      <c r="R39" s="98">
        <v>0</v>
      </c>
      <c r="S39" s="98">
        <v>0</v>
      </c>
      <c r="T39" s="77">
        <v>0</v>
      </c>
      <c r="U39" s="76">
        <v>0</v>
      </c>
      <c r="V39" s="78">
        <v>0</v>
      </c>
    </row>
    <row r="40" spans="1:22" ht="20.25" customHeight="1">
      <c r="A40" s="75"/>
      <c r="B40" s="75"/>
      <c r="C40" s="75"/>
      <c r="D40" s="97" t="s">
        <v>137</v>
      </c>
      <c r="E40" s="98">
        <v>115</v>
      </c>
      <c r="F40" s="98">
        <v>115</v>
      </c>
      <c r="G40" s="99">
        <v>115</v>
      </c>
      <c r="H40" s="99">
        <v>115</v>
      </c>
      <c r="I40" s="99">
        <v>0</v>
      </c>
      <c r="J40" s="99">
        <v>0</v>
      </c>
      <c r="K40" s="98">
        <v>0</v>
      </c>
      <c r="L40" s="98">
        <v>0</v>
      </c>
      <c r="M40" s="98">
        <v>0</v>
      </c>
      <c r="N40" s="98">
        <v>0</v>
      </c>
      <c r="O40" s="98">
        <v>0</v>
      </c>
      <c r="P40" s="98">
        <v>0</v>
      </c>
      <c r="Q40" s="98">
        <v>0</v>
      </c>
      <c r="R40" s="98">
        <v>0</v>
      </c>
      <c r="S40" s="98">
        <v>0</v>
      </c>
      <c r="T40" s="77">
        <v>0</v>
      </c>
      <c r="U40" s="76">
        <v>0</v>
      </c>
      <c r="V40" s="78">
        <v>0</v>
      </c>
    </row>
    <row r="41" spans="1:22" ht="20.25" customHeight="1">
      <c r="A41" s="75" t="s">
        <v>110</v>
      </c>
      <c r="B41" s="75" t="s">
        <v>105</v>
      </c>
      <c r="C41" s="75" t="s">
        <v>138</v>
      </c>
      <c r="D41" s="97" t="s">
        <v>139</v>
      </c>
      <c r="E41" s="98">
        <v>80</v>
      </c>
      <c r="F41" s="98">
        <v>80</v>
      </c>
      <c r="G41" s="99">
        <v>80</v>
      </c>
      <c r="H41" s="99">
        <v>80</v>
      </c>
      <c r="I41" s="99">
        <v>0</v>
      </c>
      <c r="J41" s="99">
        <v>0</v>
      </c>
      <c r="K41" s="98">
        <v>0</v>
      </c>
      <c r="L41" s="98">
        <v>0</v>
      </c>
      <c r="M41" s="98">
        <v>0</v>
      </c>
      <c r="N41" s="98">
        <v>0</v>
      </c>
      <c r="O41" s="98">
        <v>0</v>
      </c>
      <c r="P41" s="98">
        <v>0</v>
      </c>
      <c r="Q41" s="98">
        <v>0</v>
      </c>
      <c r="R41" s="98">
        <v>0</v>
      </c>
      <c r="S41" s="98">
        <v>0</v>
      </c>
      <c r="T41" s="77">
        <v>0</v>
      </c>
      <c r="U41" s="76">
        <v>0</v>
      </c>
      <c r="V41" s="78">
        <v>0</v>
      </c>
    </row>
    <row r="42" spans="1:22" ht="20.25" customHeight="1">
      <c r="A42" s="75" t="s">
        <v>110</v>
      </c>
      <c r="B42" s="75" t="s">
        <v>105</v>
      </c>
      <c r="C42" s="75" t="s">
        <v>138</v>
      </c>
      <c r="D42" s="97" t="s">
        <v>140</v>
      </c>
      <c r="E42" s="98">
        <v>15</v>
      </c>
      <c r="F42" s="98">
        <v>15</v>
      </c>
      <c r="G42" s="99">
        <v>15</v>
      </c>
      <c r="H42" s="99">
        <v>15</v>
      </c>
      <c r="I42" s="99">
        <v>0</v>
      </c>
      <c r="J42" s="99">
        <v>0</v>
      </c>
      <c r="K42" s="98">
        <v>0</v>
      </c>
      <c r="L42" s="98">
        <v>0</v>
      </c>
      <c r="M42" s="98">
        <v>0</v>
      </c>
      <c r="N42" s="98">
        <v>0</v>
      </c>
      <c r="O42" s="98">
        <v>0</v>
      </c>
      <c r="P42" s="98">
        <v>0</v>
      </c>
      <c r="Q42" s="98">
        <v>0</v>
      </c>
      <c r="R42" s="98">
        <v>0</v>
      </c>
      <c r="S42" s="98">
        <v>0</v>
      </c>
      <c r="T42" s="77">
        <v>0</v>
      </c>
      <c r="U42" s="76">
        <v>0</v>
      </c>
      <c r="V42" s="78">
        <v>0</v>
      </c>
    </row>
    <row r="43" spans="1:22" ht="20.25" customHeight="1">
      <c r="A43" s="75" t="s">
        <v>110</v>
      </c>
      <c r="B43" s="75" t="s">
        <v>105</v>
      </c>
      <c r="C43" s="75" t="s">
        <v>138</v>
      </c>
      <c r="D43" s="97" t="s">
        <v>141</v>
      </c>
      <c r="E43" s="98">
        <v>20</v>
      </c>
      <c r="F43" s="98">
        <v>20</v>
      </c>
      <c r="G43" s="99">
        <v>20</v>
      </c>
      <c r="H43" s="99">
        <v>20</v>
      </c>
      <c r="I43" s="99">
        <v>0</v>
      </c>
      <c r="J43" s="99">
        <v>0</v>
      </c>
      <c r="K43" s="98">
        <v>0</v>
      </c>
      <c r="L43" s="98">
        <v>0</v>
      </c>
      <c r="M43" s="98">
        <v>0</v>
      </c>
      <c r="N43" s="98">
        <v>0</v>
      </c>
      <c r="O43" s="98">
        <v>0</v>
      </c>
      <c r="P43" s="98">
        <v>0</v>
      </c>
      <c r="Q43" s="98">
        <v>0</v>
      </c>
      <c r="R43" s="98">
        <v>0</v>
      </c>
      <c r="S43" s="98">
        <v>0</v>
      </c>
      <c r="T43" s="77">
        <v>0</v>
      </c>
      <c r="U43" s="76">
        <v>0</v>
      </c>
      <c r="V43" s="78">
        <v>0</v>
      </c>
    </row>
    <row r="44" spans="1:22" ht="20.25" customHeight="1">
      <c r="A44" s="75"/>
      <c r="B44" s="75"/>
      <c r="C44" s="75"/>
      <c r="D44" s="97" t="s">
        <v>142</v>
      </c>
      <c r="E44" s="98">
        <v>146.5</v>
      </c>
      <c r="F44" s="98">
        <v>146.5</v>
      </c>
      <c r="G44" s="99">
        <v>25</v>
      </c>
      <c r="H44" s="99">
        <v>25</v>
      </c>
      <c r="I44" s="99">
        <v>0</v>
      </c>
      <c r="J44" s="99">
        <v>121.5</v>
      </c>
      <c r="K44" s="98">
        <v>0</v>
      </c>
      <c r="L44" s="98">
        <v>0</v>
      </c>
      <c r="M44" s="98">
        <v>0</v>
      </c>
      <c r="N44" s="98">
        <v>121.5</v>
      </c>
      <c r="O44" s="98">
        <v>0</v>
      </c>
      <c r="P44" s="98">
        <v>0</v>
      </c>
      <c r="Q44" s="98">
        <v>0</v>
      </c>
      <c r="R44" s="98">
        <v>0</v>
      </c>
      <c r="S44" s="98">
        <v>0</v>
      </c>
      <c r="T44" s="77">
        <v>0</v>
      </c>
      <c r="U44" s="76">
        <v>0</v>
      </c>
      <c r="V44" s="78">
        <v>0</v>
      </c>
    </row>
    <row r="45" spans="1:22" ht="20.25" customHeight="1">
      <c r="A45" s="75" t="s">
        <v>110</v>
      </c>
      <c r="B45" s="75" t="s">
        <v>105</v>
      </c>
      <c r="C45" s="75" t="s">
        <v>143</v>
      </c>
      <c r="D45" s="97" t="s">
        <v>144</v>
      </c>
      <c r="E45" s="98">
        <v>146.5</v>
      </c>
      <c r="F45" s="98">
        <v>146.5</v>
      </c>
      <c r="G45" s="99">
        <v>25</v>
      </c>
      <c r="H45" s="99">
        <v>25</v>
      </c>
      <c r="I45" s="99">
        <v>0</v>
      </c>
      <c r="J45" s="99">
        <v>121.5</v>
      </c>
      <c r="K45" s="98">
        <v>0</v>
      </c>
      <c r="L45" s="98">
        <v>0</v>
      </c>
      <c r="M45" s="98">
        <v>0</v>
      </c>
      <c r="N45" s="98">
        <v>121.5</v>
      </c>
      <c r="O45" s="98">
        <v>0</v>
      </c>
      <c r="P45" s="98">
        <v>0</v>
      </c>
      <c r="Q45" s="98">
        <v>0</v>
      </c>
      <c r="R45" s="98">
        <v>0</v>
      </c>
      <c r="S45" s="98">
        <v>0</v>
      </c>
      <c r="T45" s="77">
        <v>0</v>
      </c>
      <c r="U45" s="76">
        <v>0</v>
      </c>
      <c r="V45" s="78">
        <v>0</v>
      </c>
    </row>
    <row r="46" spans="1:22" ht="20.25" customHeight="1">
      <c r="A46" s="75"/>
      <c r="B46" s="75"/>
      <c r="C46" s="75"/>
      <c r="D46" s="97" t="s">
        <v>145</v>
      </c>
      <c r="E46" s="98">
        <v>568</v>
      </c>
      <c r="F46" s="98">
        <v>568</v>
      </c>
      <c r="G46" s="99">
        <v>568</v>
      </c>
      <c r="H46" s="99">
        <v>213</v>
      </c>
      <c r="I46" s="99">
        <v>355</v>
      </c>
      <c r="J46" s="99">
        <v>0</v>
      </c>
      <c r="K46" s="98">
        <v>0</v>
      </c>
      <c r="L46" s="98">
        <v>0</v>
      </c>
      <c r="M46" s="98">
        <v>0</v>
      </c>
      <c r="N46" s="98">
        <v>0</v>
      </c>
      <c r="O46" s="98">
        <v>0</v>
      </c>
      <c r="P46" s="98">
        <v>0</v>
      </c>
      <c r="Q46" s="98">
        <v>0</v>
      </c>
      <c r="R46" s="98">
        <v>0</v>
      </c>
      <c r="S46" s="98">
        <v>0</v>
      </c>
      <c r="T46" s="77">
        <v>0</v>
      </c>
      <c r="U46" s="76">
        <v>0</v>
      </c>
      <c r="V46" s="78">
        <v>0</v>
      </c>
    </row>
    <row r="47" spans="1:22" ht="20.25" customHeight="1">
      <c r="A47" s="75" t="s">
        <v>110</v>
      </c>
      <c r="B47" s="75" t="s">
        <v>105</v>
      </c>
      <c r="C47" s="75" t="s">
        <v>146</v>
      </c>
      <c r="D47" s="97" t="s">
        <v>147</v>
      </c>
      <c r="E47" s="98">
        <v>355</v>
      </c>
      <c r="F47" s="98">
        <v>355</v>
      </c>
      <c r="G47" s="99">
        <v>355</v>
      </c>
      <c r="H47" s="99">
        <v>0</v>
      </c>
      <c r="I47" s="99">
        <v>355</v>
      </c>
      <c r="J47" s="99">
        <v>0</v>
      </c>
      <c r="K47" s="98">
        <v>0</v>
      </c>
      <c r="L47" s="98">
        <v>0</v>
      </c>
      <c r="M47" s="98">
        <v>0</v>
      </c>
      <c r="N47" s="98">
        <v>0</v>
      </c>
      <c r="O47" s="98">
        <v>0</v>
      </c>
      <c r="P47" s="98">
        <v>0</v>
      </c>
      <c r="Q47" s="98">
        <v>0</v>
      </c>
      <c r="R47" s="98">
        <v>0</v>
      </c>
      <c r="S47" s="98">
        <v>0</v>
      </c>
      <c r="T47" s="77">
        <v>0</v>
      </c>
      <c r="U47" s="76">
        <v>0</v>
      </c>
      <c r="V47" s="78">
        <v>0</v>
      </c>
    </row>
    <row r="48" spans="1:22" ht="20.25" customHeight="1">
      <c r="A48" s="75" t="s">
        <v>110</v>
      </c>
      <c r="B48" s="75" t="s">
        <v>105</v>
      </c>
      <c r="C48" s="75" t="s">
        <v>146</v>
      </c>
      <c r="D48" s="97" t="s">
        <v>148</v>
      </c>
      <c r="E48" s="98">
        <v>213</v>
      </c>
      <c r="F48" s="98">
        <v>213</v>
      </c>
      <c r="G48" s="99">
        <v>213</v>
      </c>
      <c r="H48" s="99">
        <v>213</v>
      </c>
      <c r="I48" s="99">
        <v>0</v>
      </c>
      <c r="J48" s="99">
        <v>0</v>
      </c>
      <c r="K48" s="98">
        <v>0</v>
      </c>
      <c r="L48" s="98">
        <v>0</v>
      </c>
      <c r="M48" s="98">
        <v>0</v>
      </c>
      <c r="N48" s="98">
        <v>0</v>
      </c>
      <c r="O48" s="98">
        <v>0</v>
      </c>
      <c r="P48" s="98">
        <v>0</v>
      </c>
      <c r="Q48" s="98">
        <v>0</v>
      </c>
      <c r="R48" s="98">
        <v>0</v>
      </c>
      <c r="S48" s="98">
        <v>0</v>
      </c>
      <c r="T48" s="77">
        <v>0</v>
      </c>
      <c r="U48" s="76">
        <v>0</v>
      </c>
      <c r="V48" s="78">
        <v>0</v>
      </c>
    </row>
    <row r="49" spans="1:22" ht="20.25" customHeight="1">
      <c r="A49" s="75"/>
      <c r="B49" s="75"/>
      <c r="C49" s="75"/>
      <c r="D49" s="97" t="s">
        <v>149</v>
      </c>
      <c r="E49" s="98">
        <v>20</v>
      </c>
      <c r="F49" s="98">
        <v>20</v>
      </c>
      <c r="G49" s="99">
        <v>20</v>
      </c>
      <c r="H49" s="99">
        <v>20</v>
      </c>
      <c r="I49" s="99">
        <v>0</v>
      </c>
      <c r="J49" s="99">
        <v>0</v>
      </c>
      <c r="K49" s="98">
        <v>0</v>
      </c>
      <c r="L49" s="98">
        <v>0</v>
      </c>
      <c r="M49" s="98">
        <v>0</v>
      </c>
      <c r="N49" s="98">
        <v>0</v>
      </c>
      <c r="O49" s="98">
        <v>0</v>
      </c>
      <c r="P49" s="98">
        <v>0</v>
      </c>
      <c r="Q49" s="98">
        <v>0</v>
      </c>
      <c r="R49" s="98">
        <v>0</v>
      </c>
      <c r="S49" s="98">
        <v>0</v>
      </c>
      <c r="T49" s="77">
        <v>0</v>
      </c>
      <c r="U49" s="76">
        <v>0</v>
      </c>
      <c r="V49" s="78">
        <v>0</v>
      </c>
    </row>
    <row r="50" spans="1:22" ht="20.25" customHeight="1">
      <c r="A50" s="75" t="s">
        <v>110</v>
      </c>
      <c r="B50" s="75" t="s">
        <v>105</v>
      </c>
      <c r="C50" s="75" t="s">
        <v>104</v>
      </c>
      <c r="D50" s="97" t="s">
        <v>150</v>
      </c>
      <c r="E50" s="98">
        <v>10</v>
      </c>
      <c r="F50" s="98">
        <v>10</v>
      </c>
      <c r="G50" s="99">
        <v>10</v>
      </c>
      <c r="H50" s="99">
        <v>10</v>
      </c>
      <c r="I50" s="99">
        <v>0</v>
      </c>
      <c r="J50" s="99">
        <v>0</v>
      </c>
      <c r="K50" s="98">
        <v>0</v>
      </c>
      <c r="L50" s="98">
        <v>0</v>
      </c>
      <c r="M50" s="98">
        <v>0</v>
      </c>
      <c r="N50" s="98">
        <v>0</v>
      </c>
      <c r="O50" s="98">
        <v>0</v>
      </c>
      <c r="P50" s="98">
        <v>0</v>
      </c>
      <c r="Q50" s="98">
        <v>0</v>
      </c>
      <c r="R50" s="98">
        <v>0</v>
      </c>
      <c r="S50" s="98">
        <v>0</v>
      </c>
      <c r="T50" s="77">
        <v>0</v>
      </c>
      <c r="U50" s="76">
        <v>0</v>
      </c>
      <c r="V50" s="78">
        <v>0</v>
      </c>
    </row>
    <row r="51" spans="1:22" ht="20.25" customHeight="1">
      <c r="A51" s="75" t="s">
        <v>110</v>
      </c>
      <c r="B51" s="75" t="s">
        <v>105</v>
      </c>
      <c r="C51" s="75" t="s">
        <v>104</v>
      </c>
      <c r="D51" s="97" t="s">
        <v>151</v>
      </c>
      <c r="E51" s="98">
        <v>10</v>
      </c>
      <c r="F51" s="98">
        <v>10</v>
      </c>
      <c r="G51" s="99">
        <v>10</v>
      </c>
      <c r="H51" s="99">
        <v>10</v>
      </c>
      <c r="I51" s="99">
        <v>0</v>
      </c>
      <c r="J51" s="99">
        <v>0</v>
      </c>
      <c r="K51" s="98">
        <v>0</v>
      </c>
      <c r="L51" s="98">
        <v>0</v>
      </c>
      <c r="M51" s="98">
        <v>0</v>
      </c>
      <c r="N51" s="98">
        <v>0</v>
      </c>
      <c r="O51" s="98">
        <v>0</v>
      </c>
      <c r="P51" s="98">
        <v>0</v>
      </c>
      <c r="Q51" s="98">
        <v>0</v>
      </c>
      <c r="R51" s="98">
        <v>0</v>
      </c>
      <c r="S51" s="98">
        <v>0</v>
      </c>
      <c r="T51" s="77">
        <v>0</v>
      </c>
      <c r="U51" s="76">
        <v>0</v>
      </c>
      <c r="V51" s="78">
        <v>0</v>
      </c>
    </row>
    <row r="52" spans="1:22" ht="20.25" customHeight="1">
      <c r="A52" s="75"/>
      <c r="B52" s="75"/>
      <c r="C52" s="75"/>
      <c r="D52" s="97" t="s">
        <v>152</v>
      </c>
      <c r="E52" s="98">
        <v>100</v>
      </c>
      <c r="F52" s="98">
        <v>100</v>
      </c>
      <c r="G52" s="99">
        <v>0</v>
      </c>
      <c r="H52" s="99">
        <v>0</v>
      </c>
      <c r="I52" s="99">
        <v>0</v>
      </c>
      <c r="J52" s="99">
        <v>0</v>
      </c>
      <c r="K52" s="98">
        <v>0</v>
      </c>
      <c r="L52" s="98">
        <v>0</v>
      </c>
      <c r="M52" s="98">
        <v>0</v>
      </c>
      <c r="N52" s="98">
        <v>0</v>
      </c>
      <c r="O52" s="98">
        <v>0</v>
      </c>
      <c r="P52" s="98">
        <v>0</v>
      </c>
      <c r="Q52" s="98">
        <v>100</v>
      </c>
      <c r="R52" s="98">
        <v>0</v>
      </c>
      <c r="S52" s="98">
        <v>0</v>
      </c>
      <c r="T52" s="77">
        <v>0</v>
      </c>
      <c r="U52" s="76">
        <v>0</v>
      </c>
      <c r="V52" s="78">
        <v>0</v>
      </c>
    </row>
    <row r="53" spans="1:22" ht="20.25" customHeight="1">
      <c r="A53" s="75" t="s">
        <v>110</v>
      </c>
      <c r="B53" s="75" t="s">
        <v>105</v>
      </c>
      <c r="C53" s="75" t="s">
        <v>153</v>
      </c>
      <c r="D53" s="97" t="s">
        <v>154</v>
      </c>
      <c r="E53" s="98">
        <v>100</v>
      </c>
      <c r="F53" s="98">
        <v>100</v>
      </c>
      <c r="G53" s="99">
        <v>0</v>
      </c>
      <c r="H53" s="99">
        <v>0</v>
      </c>
      <c r="I53" s="99">
        <v>0</v>
      </c>
      <c r="J53" s="99">
        <v>0</v>
      </c>
      <c r="K53" s="98">
        <v>0</v>
      </c>
      <c r="L53" s="98">
        <v>0</v>
      </c>
      <c r="M53" s="98">
        <v>0</v>
      </c>
      <c r="N53" s="98">
        <v>0</v>
      </c>
      <c r="O53" s="98">
        <v>0</v>
      </c>
      <c r="P53" s="98">
        <v>0</v>
      </c>
      <c r="Q53" s="98">
        <v>100</v>
      </c>
      <c r="R53" s="98">
        <v>0</v>
      </c>
      <c r="S53" s="98">
        <v>0</v>
      </c>
      <c r="T53" s="77">
        <v>0</v>
      </c>
      <c r="U53" s="76">
        <v>0</v>
      </c>
      <c r="V53" s="78">
        <v>0</v>
      </c>
    </row>
    <row r="54" spans="1:22" ht="20.25" customHeight="1">
      <c r="A54" s="75"/>
      <c r="B54" s="75"/>
      <c r="C54" s="75"/>
      <c r="D54" s="97" t="s">
        <v>155</v>
      </c>
      <c r="E54" s="98">
        <v>34.090000000000003</v>
      </c>
      <c r="F54" s="98">
        <v>34.090000000000003</v>
      </c>
      <c r="G54" s="99">
        <v>34.090000000000003</v>
      </c>
      <c r="H54" s="99">
        <v>34.090000000000003</v>
      </c>
      <c r="I54" s="99">
        <v>0</v>
      </c>
      <c r="J54" s="99">
        <v>0</v>
      </c>
      <c r="K54" s="98">
        <v>0</v>
      </c>
      <c r="L54" s="98">
        <v>0</v>
      </c>
      <c r="M54" s="98">
        <v>0</v>
      </c>
      <c r="N54" s="98">
        <v>0</v>
      </c>
      <c r="O54" s="98">
        <v>0</v>
      </c>
      <c r="P54" s="98">
        <v>0</v>
      </c>
      <c r="Q54" s="98">
        <v>0</v>
      </c>
      <c r="R54" s="98">
        <v>0</v>
      </c>
      <c r="S54" s="98">
        <v>0</v>
      </c>
      <c r="T54" s="77">
        <v>0</v>
      </c>
      <c r="U54" s="76">
        <v>0</v>
      </c>
      <c r="V54" s="78">
        <v>0</v>
      </c>
    </row>
    <row r="55" spans="1:22" ht="20.25" customHeight="1">
      <c r="A55" s="75"/>
      <c r="B55" s="75"/>
      <c r="C55" s="75"/>
      <c r="D55" s="97" t="s">
        <v>156</v>
      </c>
      <c r="E55" s="98">
        <v>34.090000000000003</v>
      </c>
      <c r="F55" s="98">
        <v>34.090000000000003</v>
      </c>
      <c r="G55" s="99">
        <v>34.090000000000003</v>
      </c>
      <c r="H55" s="99">
        <v>34.090000000000003</v>
      </c>
      <c r="I55" s="99">
        <v>0</v>
      </c>
      <c r="J55" s="99">
        <v>0</v>
      </c>
      <c r="K55" s="98">
        <v>0</v>
      </c>
      <c r="L55" s="98">
        <v>0</v>
      </c>
      <c r="M55" s="98">
        <v>0</v>
      </c>
      <c r="N55" s="98">
        <v>0</v>
      </c>
      <c r="O55" s="98">
        <v>0</v>
      </c>
      <c r="P55" s="98">
        <v>0</v>
      </c>
      <c r="Q55" s="98">
        <v>0</v>
      </c>
      <c r="R55" s="98">
        <v>0</v>
      </c>
      <c r="S55" s="98">
        <v>0</v>
      </c>
      <c r="T55" s="77">
        <v>0</v>
      </c>
      <c r="U55" s="76">
        <v>0</v>
      </c>
      <c r="V55" s="78">
        <v>0</v>
      </c>
    </row>
    <row r="56" spans="1:22" ht="20.25" customHeight="1">
      <c r="A56" s="75"/>
      <c r="B56" s="75"/>
      <c r="C56" s="75"/>
      <c r="D56" s="97" t="s">
        <v>157</v>
      </c>
      <c r="E56" s="98">
        <v>6.78</v>
      </c>
      <c r="F56" s="98">
        <v>6.78</v>
      </c>
      <c r="G56" s="99">
        <v>6.78</v>
      </c>
      <c r="H56" s="99">
        <v>6.78</v>
      </c>
      <c r="I56" s="99">
        <v>0</v>
      </c>
      <c r="J56" s="99">
        <v>0</v>
      </c>
      <c r="K56" s="98">
        <v>0</v>
      </c>
      <c r="L56" s="98">
        <v>0</v>
      </c>
      <c r="M56" s="98">
        <v>0</v>
      </c>
      <c r="N56" s="98">
        <v>0</v>
      </c>
      <c r="O56" s="98">
        <v>0</v>
      </c>
      <c r="P56" s="98">
        <v>0</v>
      </c>
      <c r="Q56" s="98">
        <v>0</v>
      </c>
      <c r="R56" s="98">
        <v>0</v>
      </c>
      <c r="S56" s="98">
        <v>0</v>
      </c>
      <c r="T56" s="77">
        <v>0</v>
      </c>
      <c r="U56" s="76">
        <v>0</v>
      </c>
      <c r="V56" s="78">
        <v>0</v>
      </c>
    </row>
    <row r="57" spans="1:22" ht="20.25" customHeight="1">
      <c r="A57" s="75" t="s">
        <v>158</v>
      </c>
      <c r="B57" s="75" t="s">
        <v>138</v>
      </c>
      <c r="C57" s="75" t="s">
        <v>159</v>
      </c>
      <c r="D57" s="97" t="s">
        <v>160</v>
      </c>
      <c r="E57" s="98">
        <v>6.78</v>
      </c>
      <c r="F57" s="98">
        <v>6.78</v>
      </c>
      <c r="G57" s="99">
        <v>6.78</v>
      </c>
      <c r="H57" s="99">
        <v>6.78</v>
      </c>
      <c r="I57" s="99">
        <v>0</v>
      </c>
      <c r="J57" s="99">
        <v>0</v>
      </c>
      <c r="K57" s="98">
        <v>0</v>
      </c>
      <c r="L57" s="98">
        <v>0</v>
      </c>
      <c r="M57" s="98">
        <v>0</v>
      </c>
      <c r="N57" s="98">
        <v>0</v>
      </c>
      <c r="O57" s="98">
        <v>0</v>
      </c>
      <c r="P57" s="98">
        <v>0</v>
      </c>
      <c r="Q57" s="98">
        <v>0</v>
      </c>
      <c r="R57" s="98">
        <v>0</v>
      </c>
      <c r="S57" s="98">
        <v>0</v>
      </c>
      <c r="T57" s="77">
        <v>0</v>
      </c>
      <c r="U57" s="76">
        <v>0</v>
      </c>
      <c r="V57" s="78">
        <v>0</v>
      </c>
    </row>
    <row r="58" spans="1:22" ht="20.25" customHeight="1">
      <c r="A58" s="75"/>
      <c r="B58" s="75"/>
      <c r="C58" s="75"/>
      <c r="D58" s="97" t="s">
        <v>161</v>
      </c>
      <c r="E58" s="98">
        <v>27.31</v>
      </c>
      <c r="F58" s="98">
        <v>27.31</v>
      </c>
      <c r="G58" s="99">
        <v>27.31</v>
      </c>
      <c r="H58" s="99">
        <v>27.31</v>
      </c>
      <c r="I58" s="99">
        <v>0</v>
      </c>
      <c r="J58" s="99">
        <v>0</v>
      </c>
      <c r="K58" s="98">
        <v>0</v>
      </c>
      <c r="L58" s="98">
        <v>0</v>
      </c>
      <c r="M58" s="98">
        <v>0</v>
      </c>
      <c r="N58" s="98">
        <v>0</v>
      </c>
      <c r="O58" s="98">
        <v>0</v>
      </c>
      <c r="P58" s="98">
        <v>0</v>
      </c>
      <c r="Q58" s="98">
        <v>0</v>
      </c>
      <c r="R58" s="98">
        <v>0</v>
      </c>
      <c r="S58" s="98">
        <v>0</v>
      </c>
      <c r="T58" s="77">
        <v>0</v>
      </c>
      <c r="U58" s="76">
        <v>0</v>
      </c>
      <c r="V58" s="78">
        <v>0</v>
      </c>
    </row>
    <row r="59" spans="1:22" ht="20.25" customHeight="1">
      <c r="A59" s="75" t="s">
        <v>158</v>
      </c>
      <c r="B59" s="75" t="s">
        <v>138</v>
      </c>
      <c r="C59" s="75" t="s">
        <v>138</v>
      </c>
      <c r="D59" s="97" t="s">
        <v>162</v>
      </c>
      <c r="E59" s="98">
        <v>27.31</v>
      </c>
      <c r="F59" s="98">
        <v>27.31</v>
      </c>
      <c r="G59" s="99">
        <v>27.31</v>
      </c>
      <c r="H59" s="99">
        <v>27.31</v>
      </c>
      <c r="I59" s="99">
        <v>0</v>
      </c>
      <c r="J59" s="99">
        <v>0</v>
      </c>
      <c r="K59" s="98">
        <v>0</v>
      </c>
      <c r="L59" s="98">
        <v>0</v>
      </c>
      <c r="M59" s="98">
        <v>0</v>
      </c>
      <c r="N59" s="98">
        <v>0</v>
      </c>
      <c r="O59" s="98">
        <v>0</v>
      </c>
      <c r="P59" s="98">
        <v>0</v>
      </c>
      <c r="Q59" s="98">
        <v>0</v>
      </c>
      <c r="R59" s="98">
        <v>0</v>
      </c>
      <c r="S59" s="98">
        <v>0</v>
      </c>
      <c r="T59" s="77">
        <v>0</v>
      </c>
      <c r="U59" s="76">
        <v>0</v>
      </c>
      <c r="V59" s="78">
        <v>0</v>
      </c>
    </row>
    <row r="60" spans="1:22" ht="20.25" customHeight="1">
      <c r="A60" s="75"/>
      <c r="B60" s="75"/>
      <c r="C60" s="75"/>
      <c r="D60" s="97" t="s">
        <v>163</v>
      </c>
      <c r="E60" s="98">
        <v>15.76</v>
      </c>
      <c r="F60" s="98">
        <v>15.76</v>
      </c>
      <c r="G60" s="99">
        <v>15.76</v>
      </c>
      <c r="H60" s="99">
        <v>15.76</v>
      </c>
      <c r="I60" s="99">
        <v>0</v>
      </c>
      <c r="J60" s="99">
        <v>0</v>
      </c>
      <c r="K60" s="98">
        <v>0</v>
      </c>
      <c r="L60" s="98">
        <v>0</v>
      </c>
      <c r="M60" s="98">
        <v>0</v>
      </c>
      <c r="N60" s="98">
        <v>0</v>
      </c>
      <c r="O60" s="98">
        <v>0</v>
      </c>
      <c r="P60" s="98">
        <v>0</v>
      </c>
      <c r="Q60" s="98">
        <v>0</v>
      </c>
      <c r="R60" s="98">
        <v>0</v>
      </c>
      <c r="S60" s="98">
        <v>0</v>
      </c>
      <c r="T60" s="77">
        <v>0</v>
      </c>
      <c r="U60" s="76">
        <v>0</v>
      </c>
      <c r="V60" s="78">
        <v>0</v>
      </c>
    </row>
    <row r="61" spans="1:22" ht="20.25" customHeight="1">
      <c r="A61" s="75"/>
      <c r="B61" s="75"/>
      <c r="C61" s="75"/>
      <c r="D61" s="97" t="s">
        <v>164</v>
      </c>
      <c r="E61" s="98">
        <v>15.76</v>
      </c>
      <c r="F61" s="98">
        <v>15.76</v>
      </c>
      <c r="G61" s="99">
        <v>15.76</v>
      </c>
      <c r="H61" s="99">
        <v>15.76</v>
      </c>
      <c r="I61" s="99">
        <v>0</v>
      </c>
      <c r="J61" s="99">
        <v>0</v>
      </c>
      <c r="K61" s="98">
        <v>0</v>
      </c>
      <c r="L61" s="98">
        <v>0</v>
      </c>
      <c r="M61" s="98">
        <v>0</v>
      </c>
      <c r="N61" s="98">
        <v>0</v>
      </c>
      <c r="O61" s="98">
        <v>0</v>
      </c>
      <c r="P61" s="98">
        <v>0</v>
      </c>
      <c r="Q61" s="98">
        <v>0</v>
      </c>
      <c r="R61" s="98">
        <v>0</v>
      </c>
      <c r="S61" s="98">
        <v>0</v>
      </c>
      <c r="T61" s="77">
        <v>0</v>
      </c>
      <c r="U61" s="76">
        <v>0</v>
      </c>
      <c r="V61" s="78">
        <v>0</v>
      </c>
    </row>
    <row r="62" spans="1:22" ht="20.25" customHeight="1">
      <c r="A62" s="75"/>
      <c r="B62" s="75"/>
      <c r="C62" s="75"/>
      <c r="D62" s="97" t="s">
        <v>165</v>
      </c>
      <c r="E62" s="98">
        <v>9.56</v>
      </c>
      <c r="F62" s="98">
        <v>9.56</v>
      </c>
      <c r="G62" s="99">
        <v>9.56</v>
      </c>
      <c r="H62" s="99">
        <v>9.56</v>
      </c>
      <c r="I62" s="99">
        <v>0</v>
      </c>
      <c r="J62" s="99">
        <v>0</v>
      </c>
      <c r="K62" s="98">
        <v>0</v>
      </c>
      <c r="L62" s="98">
        <v>0</v>
      </c>
      <c r="M62" s="98">
        <v>0</v>
      </c>
      <c r="N62" s="98">
        <v>0</v>
      </c>
      <c r="O62" s="98">
        <v>0</v>
      </c>
      <c r="P62" s="98">
        <v>0</v>
      </c>
      <c r="Q62" s="98">
        <v>0</v>
      </c>
      <c r="R62" s="98">
        <v>0</v>
      </c>
      <c r="S62" s="98">
        <v>0</v>
      </c>
      <c r="T62" s="77">
        <v>0</v>
      </c>
      <c r="U62" s="76">
        <v>0</v>
      </c>
      <c r="V62" s="78">
        <v>0</v>
      </c>
    </row>
    <row r="63" spans="1:22" ht="20.25" customHeight="1">
      <c r="A63" s="75" t="s">
        <v>166</v>
      </c>
      <c r="B63" s="75" t="s">
        <v>167</v>
      </c>
      <c r="C63" s="75" t="s">
        <v>111</v>
      </c>
      <c r="D63" s="97" t="s">
        <v>168</v>
      </c>
      <c r="E63" s="98">
        <v>9.56</v>
      </c>
      <c r="F63" s="98">
        <v>9.56</v>
      </c>
      <c r="G63" s="99">
        <v>9.56</v>
      </c>
      <c r="H63" s="99">
        <v>9.56</v>
      </c>
      <c r="I63" s="99">
        <v>0</v>
      </c>
      <c r="J63" s="99">
        <v>0</v>
      </c>
      <c r="K63" s="98">
        <v>0</v>
      </c>
      <c r="L63" s="98">
        <v>0</v>
      </c>
      <c r="M63" s="98">
        <v>0</v>
      </c>
      <c r="N63" s="98">
        <v>0</v>
      </c>
      <c r="O63" s="98">
        <v>0</v>
      </c>
      <c r="P63" s="98">
        <v>0</v>
      </c>
      <c r="Q63" s="98">
        <v>0</v>
      </c>
      <c r="R63" s="98">
        <v>0</v>
      </c>
      <c r="S63" s="98">
        <v>0</v>
      </c>
      <c r="T63" s="77">
        <v>0</v>
      </c>
      <c r="U63" s="76">
        <v>0</v>
      </c>
      <c r="V63" s="78">
        <v>0</v>
      </c>
    </row>
    <row r="64" spans="1:22" ht="20.25" customHeight="1">
      <c r="A64" s="75"/>
      <c r="B64" s="75"/>
      <c r="C64" s="75"/>
      <c r="D64" s="97" t="s">
        <v>169</v>
      </c>
      <c r="E64" s="98">
        <v>6.2</v>
      </c>
      <c r="F64" s="98">
        <v>6.2</v>
      </c>
      <c r="G64" s="99">
        <v>6.2</v>
      </c>
      <c r="H64" s="99">
        <v>6.2</v>
      </c>
      <c r="I64" s="99">
        <v>0</v>
      </c>
      <c r="J64" s="99">
        <v>0</v>
      </c>
      <c r="K64" s="98">
        <v>0</v>
      </c>
      <c r="L64" s="98">
        <v>0</v>
      </c>
      <c r="M64" s="98">
        <v>0</v>
      </c>
      <c r="N64" s="98">
        <v>0</v>
      </c>
      <c r="O64" s="98">
        <v>0</v>
      </c>
      <c r="P64" s="98">
        <v>0</v>
      </c>
      <c r="Q64" s="98">
        <v>0</v>
      </c>
      <c r="R64" s="98">
        <v>0</v>
      </c>
      <c r="S64" s="98">
        <v>0</v>
      </c>
      <c r="T64" s="77">
        <v>0</v>
      </c>
      <c r="U64" s="76">
        <v>0</v>
      </c>
      <c r="V64" s="78">
        <v>0</v>
      </c>
    </row>
    <row r="65" spans="1:22" ht="20.25" customHeight="1">
      <c r="A65" s="75" t="s">
        <v>166</v>
      </c>
      <c r="B65" s="75" t="s">
        <v>167</v>
      </c>
      <c r="C65" s="75" t="s">
        <v>105</v>
      </c>
      <c r="D65" s="97" t="s">
        <v>170</v>
      </c>
      <c r="E65" s="98">
        <v>6.2</v>
      </c>
      <c r="F65" s="98">
        <v>6.2</v>
      </c>
      <c r="G65" s="99">
        <v>6.2</v>
      </c>
      <c r="H65" s="99">
        <v>6.2</v>
      </c>
      <c r="I65" s="99">
        <v>0</v>
      </c>
      <c r="J65" s="99">
        <v>0</v>
      </c>
      <c r="K65" s="98">
        <v>0</v>
      </c>
      <c r="L65" s="98">
        <v>0</v>
      </c>
      <c r="M65" s="98">
        <v>0</v>
      </c>
      <c r="N65" s="98">
        <v>0</v>
      </c>
      <c r="O65" s="98">
        <v>0</v>
      </c>
      <c r="P65" s="98">
        <v>0</v>
      </c>
      <c r="Q65" s="98">
        <v>0</v>
      </c>
      <c r="R65" s="98">
        <v>0</v>
      </c>
      <c r="S65" s="98">
        <v>0</v>
      </c>
      <c r="T65" s="77">
        <v>0</v>
      </c>
      <c r="U65" s="76">
        <v>0</v>
      </c>
      <c r="V65" s="78">
        <v>0</v>
      </c>
    </row>
    <row r="66" spans="1:22" ht="20.25" customHeight="1">
      <c r="A66" s="75"/>
      <c r="B66" s="75"/>
      <c r="C66" s="75"/>
      <c r="D66" s="97" t="s">
        <v>171</v>
      </c>
      <c r="E66" s="98">
        <v>16.39</v>
      </c>
      <c r="F66" s="98">
        <v>16.39</v>
      </c>
      <c r="G66" s="99">
        <v>16.39</v>
      </c>
      <c r="H66" s="99">
        <v>16.39</v>
      </c>
      <c r="I66" s="99">
        <v>0</v>
      </c>
      <c r="J66" s="99">
        <v>0</v>
      </c>
      <c r="K66" s="98">
        <v>0</v>
      </c>
      <c r="L66" s="98">
        <v>0</v>
      </c>
      <c r="M66" s="98">
        <v>0</v>
      </c>
      <c r="N66" s="98">
        <v>0</v>
      </c>
      <c r="O66" s="98">
        <v>0</v>
      </c>
      <c r="P66" s="98">
        <v>0</v>
      </c>
      <c r="Q66" s="98">
        <v>0</v>
      </c>
      <c r="R66" s="98">
        <v>0</v>
      </c>
      <c r="S66" s="98">
        <v>0</v>
      </c>
      <c r="T66" s="77">
        <v>0</v>
      </c>
      <c r="U66" s="76">
        <v>0</v>
      </c>
      <c r="V66" s="78">
        <v>0</v>
      </c>
    </row>
    <row r="67" spans="1:22" ht="20.25" customHeight="1">
      <c r="A67" s="75"/>
      <c r="B67" s="75"/>
      <c r="C67" s="75"/>
      <c r="D67" s="97" t="s">
        <v>172</v>
      </c>
      <c r="E67" s="98">
        <v>16.39</v>
      </c>
      <c r="F67" s="98">
        <v>16.39</v>
      </c>
      <c r="G67" s="99">
        <v>16.39</v>
      </c>
      <c r="H67" s="99">
        <v>16.39</v>
      </c>
      <c r="I67" s="99">
        <v>0</v>
      </c>
      <c r="J67" s="99">
        <v>0</v>
      </c>
      <c r="K67" s="98">
        <v>0</v>
      </c>
      <c r="L67" s="98">
        <v>0</v>
      </c>
      <c r="M67" s="98">
        <v>0</v>
      </c>
      <c r="N67" s="98">
        <v>0</v>
      </c>
      <c r="O67" s="98">
        <v>0</v>
      </c>
      <c r="P67" s="98">
        <v>0</v>
      </c>
      <c r="Q67" s="98">
        <v>0</v>
      </c>
      <c r="R67" s="98">
        <v>0</v>
      </c>
      <c r="S67" s="98">
        <v>0</v>
      </c>
      <c r="T67" s="77">
        <v>0</v>
      </c>
      <c r="U67" s="76">
        <v>0</v>
      </c>
      <c r="V67" s="78">
        <v>0</v>
      </c>
    </row>
    <row r="68" spans="1:22" ht="20.25" customHeight="1">
      <c r="A68" s="75"/>
      <c r="B68" s="75"/>
      <c r="C68" s="75"/>
      <c r="D68" s="97" t="s">
        <v>173</v>
      </c>
      <c r="E68" s="98">
        <v>16.39</v>
      </c>
      <c r="F68" s="98">
        <v>16.39</v>
      </c>
      <c r="G68" s="99">
        <v>16.39</v>
      </c>
      <c r="H68" s="99">
        <v>16.39</v>
      </c>
      <c r="I68" s="99">
        <v>0</v>
      </c>
      <c r="J68" s="99">
        <v>0</v>
      </c>
      <c r="K68" s="98">
        <v>0</v>
      </c>
      <c r="L68" s="98">
        <v>0</v>
      </c>
      <c r="M68" s="98">
        <v>0</v>
      </c>
      <c r="N68" s="98">
        <v>0</v>
      </c>
      <c r="O68" s="98">
        <v>0</v>
      </c>
      <c r="P68" s="98">
        <v>0</v>
      </c>
      <c r="Q68" s="98">
        <v>0</v>
      </c>
      <c r="R68" s="98">
        <v>0</v>
      </c>
      <c r="S68" s="98">
        <v>0</v>
      </c>
      <c r="T68" s="77">
        <v>0</v>
      </c>
      <c r="U68" s="76">
        <v>0</v>
      </c>
      <c r="V68" s="78">
        <v>0</v>
      </c>
    </row>
    <row r="69" spans="1:22" ht="20.25" customHeight="1">
      <c r="A69" s="75" t="s">
        <v>174</v>
      </c>
      <c r="B69" s="75" t="s">
        <v>134</v>
      </c>
      <c r="C69" s="75" t="s">
        <v>111</v>
      </c>
      <c r="D69" s="97" t="s">
        <v>175</v>
      </c>
      <c r="E69" s="98">
        <v>16.39</v>
      </c>
      <c r="F69" s="98">
        <v>16.39</v>
      </c>
      <c r="G69" s="99">
        <v>16.39</v>
      </c>
      <c r="H69" s="99">
        <v>16.39</v>
      </c>
      <c r="I69" s="99">
        <v>0</v>
      </c>
      <c r="J69" s="99">
        <v>0</v>
      </c>
      <c r="K69" s="98">
        <v>0</v>
      </c>
      <c r="L69" s="98">
        <v>0</v>
      </c>
      <c r="M69" s="98">
        <v>0</v>
      </c>
      <c r="N69" s="98">
        <v>0</v>
      </c>
      <c r="O69" s="98">
        <v>0</v>
      </c>
      <c r="P69" s="98">
        <v>0</v>
      </c>
      <c r="Q69" s="98">
        <v>0</v>
      </c>
      <c r="R69" s="98">
        <v>0</v>
      </c>
      <c r="S69" s="98">
        <v>0</v>
      </c>
      <c r="T69" s="77">
        <v>0</v>
      </c>
      <c r="U69" s="76">
        <v>0</v>
      </c>
      <c r="V69" s="78">
        <v>0</v>
      </c>
    </row>
    <row r="70" spans="1:22" ht="20.25" customHeight="1">
      <c r="A70" s="75"/>
      <c r="B70" s="75"/>
      <c r="C70" s="75"/>
      <c r="D70" s="97" t="s">
        <v>176</v>
      </c>
      <c r="E70" s="98">
        <v>439</v>
      </c>
      <c r="F70" s="98">
        <v>0</v>
      </c>
      <c r="G70" s="99">
        <v>0</v>
      </c>
      <c r="H70" s="99">
        <v>0</v>
      </c>
      <c r="I70" s="99">
        <v>0</v>
      </c>
      <c r="J70" s="99">
        <v>0</v>
      </c>
      <c r="K70" s="98">
        <v>0</v>
      </c>
      <c r="L70" s="98">
        <v>0</v>
      </c>
      <c r="M70" s="98">
        <v>0</v>
      </c>
      <c r="N70" s="98">
        <v>0</v>
      </c>
      <c r="O70" s="98">
        <v>0</v>
      </c>
      <c r="P70" s="98">
        <v>0</v>
      </c>
      <c r="Q70" s="98">
        <v>0</v>
      </c>
      <c r="R70" s="98">
        <v>0</v>
      </c>
      <c r="S70" s="98">
        <v>439</v>
      </c>
      <c r="T70" s="77">
        <v>0</v>
      </c>
      <c r="U70" s="76">
        <v>0</v>
      </c>
      <c r="V70" s="78">
        <v>0</v>
      </c>
    </row>
    <row r="71" spans="1:22" ht="20.25" customHeight="1">
      <c r="A71" s="75"/>
      <c r="B71" s="75"/>
      <c r="C71" s="75"/>
      <c r="D71" s="97" t="s">
        <v>177</v>
      </c>
      <c r="E71" s="98">
        <v>439</v>
      </c>
      <c r="F71" s="98">
        <v>0</v>
      </c>
      <c r="G71" s="99">
        <v>0</v>
      </c>
      <c r="H71" s="99">
        <v>0</v>
      </c>
      <c r="I71" s="99">
        <v>0</v>
      </c>
      <c r="J71" s="99">
        <v>0</v>
      </c>
      <c r="K71" s="98">
        <v>0</v>
      </c>
      <c r="L71" s="98">
        <v>0</v>
      </c>
      <c r="M71" s="98">
        <v>0</v>
      </c>
      <c r="N71" s="98">
        <v>0</v>
      </c>
      <c r="O71" s="98">
        <v>0</v>
      </c>
      <c r="P71" s="98">
        <v>0</v>
      </c>
      <c r="Q71" s="98">
        <v>0</v>
      </c>
      <c r="R71" s="98">
        <v>0</v>
      </c>
      <c r="S71" s="98">
        <v>439</v>
      </c>
      <c r="T71" s="77">
        <v>0</v>
      </c>
      <c r="U71" s="76">
        <v>0</v>
      </c>
      <c r="V71" s="78">
        <v>0</v>
      </c>
    </row>
    <row r="72" spans="1:22" ht="20.25" customHeight="1">
      <c r="A72" s="75"/>
      <c r="B72" s="75"/>
      <c r="C72" s="75"/>
      <c r="D72" s="97" t="s">
        <v>178</v>
      </c>
      <c r="E72" s="98">
        <v>439</v>
      </c>
      <c r="F72" s="98">
        <v>0</v>
      </c>
      <c r="G72" s="99">
        <v>0</v>
      </c>
      <c r="H72" s="99">
        <v>0</v>
      </c>
      <c r="I72" s="99">
        <v>0</v>
      </c>
      <c r="J72" s="99">
        <v>0</v>
      </c>
      <c r="K72" s="98">
        <v>0</v>
      </c>
      <c r="L72" s="98">
        <v>0</v>
      </c>
      <c r="M72" s="98">
        <v>0</v>
      </c>
      <c r="N72" s="98">
        <v>0</v>
      </c>
      <c r="O72" s="98">
        <v>0</v>
      </c>
      <c r="P72" s="98">
        <v>0</v>
      </c>
      <c r="Q72" s="98">
        <v>0</v>
      </c>
      <c r="R72" s="98">
        <v>0</v>
      </c>
      <c r="S72" s="98">
        <v>439</v>
      </c>
      <c r="T72" s="77">
        <v>0</v>
      </c>
      <c r="U72" s="76">
        <v>0</v>
      </c>
      <c r="V72" s="78">
        <v>0</v>
      </c>
    </row>
    <row r="73" spans="1:22" ht="20.25" customHeight="1">
      <c r="A73" s="75" t="s">
        <v>179</v>
      </c>
      <c r="B73" s="75" t="s">
        <v>180</v>
      </c>
      <c r="C73" s="75" t="s">
        <v>105</v>
      </c>
      <c r="D73" s="97" t="s">
        <v>181</v>
      </c>
      <c r="E73" s="98">
        <v>439</v>
      </c>
      <c r="F73" s="98">
        <v>0</v>
      </c>
      <c r="G73" s="99">
        <v>0</v>
      </c>
      <c r="H73" s="99">
        <v>0</v>
      </c>
      <c r="I73" s="99">
        <v>0</v>
      </c>
      <c r="J73" s="99">
        <v>0</v>
      </c>
      <c r="K73" s="98">
        <v>0</v>
      </c>
      <c r="L73" s="98">
        <v>0</v>
      </c>
      <c r="M73" s="98">
        <v>0</v>
      </c>
      <c r="N73" s="98">
        <v>0</v>
      </c>
      <c r="O73" s="98">
        <v>0</v>
      </c>
      <c r="P73" s="98">
        <v>0</v>
      </c>
      <c r="Q73" s="98">
        <v>0</v>
      </c>
      <c r="R73" s="98">
        <v>0</v>
      </c>
      <c r="S73" s="98">
        <v>439</v>
      </c>
      <c r="T73" s="77">
        <v>0</v>
      </c>
      <c r="U73" s="76">
        <v>0</v>
      </c>
      <c r="V73" s="78">
        <v>0</v>
      </c>
    </row>
    <row r="74" spans="1:22"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</row>
  </sheetData>
  <sheetProtection formatCells="0" formatColumns="0" formatRows="0"/>
  <mergeCells count="27">
    <mergeCell ref="I6:I7"/>
    <mergeCell ref="G5:I5"/>
    <mergeCell ref="F4:Q4"/>
    <mergeCell ref="R4:S4"/>
    <mergeCell ref="K6:K7"/>
    <mergeCell ref="J5:O5"/>
    <mergeCell ref="J6:J7"/>
    <mergeCell ref="P5:P7"/>
    <mergeCell ref="Q5:Q7"/>
    <mergeCell ref="S5:S7"/>
    <mergeCell ref="R5:R7"/>
    <mergeCell ref="U4:U7"/>
    <mergeCell ref="T4:T7"/>
    <mergeCell ref="A1:V1"/>
    <mergeCell ref="O6:O7"/>
    <mergeCell ref="N6:N7"/>
    <mergeCell ref="M6:M7"/>
    <mergeCell ref="L6:L7"/>
    <mergeCell ref="D4:D7"/>
    <mergeCell ref="A6:A7"/>
    <mergeCell ref="B6:B7"/>
    <mergeCell ref="C6:C7"/>
    <mergeCell ref="A4:C5"/>
    <mergeCell ref="E4:E7"/>
    <mergeCell ref="G6:G7"/>
    <mergeCell ref="F5:F7"/>
    <mergeCell ref="H6:H7"/>
  </mergeCell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2"/>
  <sheetViews>
    <sheetView showGridLines="0" showZeros="0" workbookViewId="0">
      <selection activeCell="J77" sqref="J77"/>
    </sheetView>
  </sheetViews>
  <sheetFormatPr defaultColWidth="7" defaultRowHeight="11.25"/>
  <cols>
    <col min="1" max="1" width="3.625" style="48" customWidth="1"/>
    <col min="2" max="2" width="4.5" style="48" customWidth="1"/>
    <col min="3" max="3" width="3.625" style="48" customWidth="1"/>
    <col min="4" max="4" width="17.5" style="48" customWidth="1"/>
    <col min="5" max="5" width="9" style="48" customWidth="1"/>
    <col min="6" max="6" width="8.625" style="48" customWidth="1"/>
    <col min="7" max="7" width="8.125" style="48" customWidth="1"/>
    <col min="8" max="8" width="6.875" style="48" customWidth="1"/>
    <col min="9" max="9" width="7.75" style="48" customWidth="1"/>
    <col min="10" max="10" width="11.125" style="48" customWidth="1"/>
    <col min="11" max="16384" width="7" style="48"/>
  </cols>
  <sheetData>
    <row r="1" spans="1:10" ht="15.75" customHeight="1">
      <c r="A1" s="45"/>
      <c r="B1" s="45"/>
      <c r="C1" s="46"/>
      <c r="D1" s="46"/>
      <c r="E1" s="47"/>
      <c r="F1" s="47"/>
      <c r="G1" s="47"/>
      <c r="H1" s="47"/>
      <c r="I1" s="47"/>
      <c r="J1" s="47"/>
    </row>
    <row r="2" spans="1:10" ht="25.5" customHeight="1">
      <c r="A2" s="134" t="s">
        <v>68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2" customHeight="1">
      <c r="E3" s="47"/>
      <c r="F3" s="47"/>
      <c r="G3" s="49"/>
      <c r="H3" s="49"/>
      <c r="I3" s="49"/>
      <c r="J3" s="49"/>
    </row>
    <row r="4" spans="1:10" s="52" customFormat="1" ht="16.5" customHeight="1">
      <c r="A4" s="135" t="s">
        <v>57</v>
      </c>
      <c r="B4" s="136"/>
      <c r="C4" s="137"/>
      <c r="D4" s="139" t="s">
        <v>55</v>
      </c>
      <c r="E4" s="133" t="s">
        <v>27</v>
      </c>
      <c r="F4" s="138" t="s">
        <v>58</v>
      </c>
      <c r="G4" s="138"/>
      <c r="H4" s="138"/>
      <c r="I4" s="138"/>
      <c r="J4" s="138"/>
    </row>
    <row r="5" spans="1:10" s="52" customFormat="1" ht="14.25" customHeight="1">
      <c r="A5" s="142" t="s">
        <v>40</v>
      </c>
      <c r="B5" s="143" t="s">
        <v>41</v>
      </c>
      <c r="C5" s="143" t="s">
        <v>42</v>
      </c>
      <c r="D5" s="140"/>
      <c r="E5" s="133"/>
      <c r="F5" s="133" t="s">
        <v>33</v>
      </c>
      <c r="G5" s="144" t="s">
        <v>59</v>
      </c>
      <c r="H5" s="144"/>
      <c r="I5" s="144"/>
      <c r="J5" s="96" t="s">
        <v>60</v>
      </c>
    </row>
    <row r="6" spans="1:10" s="52" customFormat="1" ht="37.5" customHeight="1">
      <c r="A6" s="142"/>
      <c r="B6" s="143"/>
      <c r="C6" s="143"/>
      <c r="D6" s="141"/>
      <c r="E6" s="133"/>
      <c r="F6" s="133"/>
      <c r="G6" s="95" t="s">
        <v>61</v>
      </c>
      <c r="H6" s="95" t="s">
        <v>62</v>
      </c>
      <c r="I6" s="95" t="s">
        <v>63</v>
      </c>
      <c r="J6" s="95" t="s">
        <v>61</v>
      </c>
    </row>
    <row r="7" spans="1:10" s="52" customFormat="1" ht="18" customHeight="1">
      <c r="A7" s="55" t="s">
        <v>56</v>
      </c>
      <c r="B7" s="53" t="s">
        <v>52</v>
      </c>
      <c r="C7" s="53" t="s">
        <v>52</v>
      </c>
      <c r="D7" s="53" t="s">
        <v>56</v>
      </c>
      <c r="E7" s="51">
        <v>1</v>
      </c>
      <c r="F7" s="51">
        <v>2</v>
      </c>
      <c r="G7" s="51">
        <v>3</v>
      </c>
      <c r="H7" s="51">
        <v>4</v>
      </c>
      <c r="I7" s="51">
        <v>5</v>
      </c>
      <c r="J7" s="51">
        <v>6</v>
      </c>
    </row>
    <row r="8" spans="1:10" s="82" customFormat="1" ht="18" customHeight="1">
      <c r="A8" s="79"/>
      <c r="B8" s="80"/>
      <c r="C8" s="80"/>
      <c r="D8" s="80" t="s">
        <v>33</v>
      </c>
      <c r="E8" s="81">
        <v>1975.16</v>
      </c>
      <c r="F8" s="81">
        <v>1975.16</v>
      </c>
      <c r="G8" s="81">
        <v>251.66</v>
      </c>
      <c r="H8" s="81">
        <v>203.95</v>
      </c>
      <c r="I8" s="81">
        <v>47.71</v>
      </c>
      <c r="J8" s="81">
        <v>1723.5</v>
      </c>
    </row>
    <row r="9" spans="1:10" s="58" customFormat="1" ht="18" customHeight="1">
      <c r="A9" s="79" t="s">
        <v>103</v>
      </c>
      <c r="B9" s="80"/>
      <c r="C9" s="80"/>
      <c r="D9" s="80" t="s">
        <v>100</v>
      </c>
      <c r="E9" s="81">
        <v>0.98</v>
      </c>
      <c r="F9" s="81">
        <v>0.98</v>
      </c>
      <c r="G9" s="81">
        <v>0.98</v>
      </c>
      <c r="H9" s="81">
        <v>0</v>
      </c>
      <c r="I9" s="81">
        <v>0.98</v>
      </c>
      <c r="J9" s="81">
        <v>0</v>
      </c>
    </row>
    <row r="10" spans="1:10" s="58" customFormat="1" ht="18" customHeight="1">
      <c r="A10" s="79"/>
      <c r="B10" s="80" t="s">
        <v>104</v>
      </c>
      <c r="C10" s="80"/>
      <c r="D10" s="80" t="s">
        <v>101</v>
      </c>
      <c r="E10" s="81">
        <v>0.98</v>
      </c>
      <c r="F10" s="81">
        <v>0.98</v>
      </c>
      <c r="G10" s="81">
        <v>0.98</v>
      </c>
      <c r="H10" s="81">
        <v>0</v>
      </c>
      <c r="I10" s="81">
        <v>0.98</v>
      </c>
      <c r="J10" s="81">
        <v>0</v>
      </c>
    </row>
    <row r="11" spans="1:10" s="58" customFormat="1" ht="18" customHeight="1">
      <c r="A11" s="79"/>
      <c r="B11" s="80"/>
      <c r="C11" s="80" t="s">
        <v>105</v>
      </c>
      <c r="D11" s="80" t="s">
        <v>102</v>
      </c>
      <c r="E11" s="81">
        <v>0.98</v>
      </c>
      <c r="F11" s="81">
        <v>0.98</v>
      </c>
      <c r="G11" s="81">
        <v>0.98</v>
      </c>
      <c r="H11" s="81">
        <v>0</v>
      </c>
      <c r="I11" s="81">
        <v>0.98</v>
      </c>
      <c r="J11" s="81">
        <v>0</v>
      </c>
    </row>
    <row r="12" spans="1:10" s="58" customFormat="1" ht="18" customHeight="1">
      <c r="A12" s="79" t="s">
        <v>182</v>
      </c>
      <c r="B12" s="80" t="s">
        <v>183</v>
      </c>
      <c r="C12" s="80" t="s">
        <v>184</v>
      </c>
      <c r="D12" s="80" t="s">
        <v>106</v>
      </c>
      <c r="E12" s="81">
        <v>0.98</v>
      </c>
      <c r="F12" s="81">
        <v>0.98</v>
      </c>
      <c r="G12" s="81">
        <v>0.98</v>
      </c>
      <c r="H12" s="81">
        <v>0</v>
      </c>
      <c r="I12" s="81">
        <v>0.98</v>
      </c>
      <c r="J12" s="81">
        <v>0</v>
      </c>
    </row>
    <row r="13" spans="1:10" s="58" customFormat="1" ht="18" customHeight="1">
      <c r="A13" s="79" t="s">
        <v>110</v>
      </c>
      <c r="B13" s="80"/>
      <c r="C13" s="80"/>
      <c r="D13" s="80" t="s">
        <v>107</v>
      </c>
      <c r="E13" s="81">
        <v>1468.94</v>
      </c>
      <c r="F13" s="81">
        <v>1468.94</v>
      </c>
      <c r="G13" s="81">
        <v>184.44</v>
      </c>
      <c r="H13" s="81">
        <v>137.71</v>
      </c>
      <c r="I13" s="81">
        <v>46.73</v>
      </c>
      <c r="J13" s="81">
        <v>1284.5</v>
      </c>
    </row>
    <row r="14" spans="1:10" s="58" customFormat="1" ht="18" customHeight="1">
      <c r="A14" s="79"/>
      <c r="B14" s="80" t="s">
        <v>111</v>
      </c>
      <c r="C14" s="80"/>
      <c r="D14" s="80" t="s">
        <v>108</v>
      </c>
      <c r="E14" s="81">
        <v>300</v>
      </c>
      <c r="F14" s="81">
        <v>300</v>
      </c>
      <c r="G14" s="81">
        <v>0</v>
      </c>
      <c r="H14" s="81">
        <v>0</v>
      </c>
      <c r="I14" s="81">
        <v>0</v>
      </c>
      <c r="J14" s="81">
        <v>300</v>
      </c>
    </row>
    <row r="15" spans="1:10" s="58" customFormat="1" ht="18" customHeight="1">
      <c r="A15" s="79"/>
      <c r="B15" s="80"/>
      <c r="C15" s="80" t="s">
        <v>112</v>
      </c>
      <c r="D15" s="80" t="s">
        <v>109</v>
      </c>
      <c r="E15" s="81">
        <v>300</v>
      </c>
      <c r="F15" s="81">
        <v>300</v>
      </c>
      <c r="G15" s="81">
        <v>0</v>
      </c>
      <c r="H15" s="81">
        <v>0</v>
      </c>
      <c r="I15" s="81">
        <v>0</v>
      </c>
      <c r="J15" s="81">
        <v>300</v>
      </c>
    </row>
    <row r="16" spans="1:10" s="58" customFormat="1" ht="18" customHeight="1">
      <c r="A16" s="79" t="s">
        <v>185</v>
      </c>
      <c r="B16" s="80" t="s">
        <v>186</v>
      </c>
      <c r="C16" s="80" t="s">
        <v>187</v>
      </c>
      <c r="D16" s="80" t="s">
        <v>113</v>
      </c>
      <c r="E16" s="81">
        <v>300</v>
      </c>
      <c r="F16" s="81">
        <v>300</v>
      </c>
      <c r="G16" s="81">
        <v>0</v>
      </c>
      <c r="H16" s="81">
        <v>0</v>
      </c>
      <c r="I16" s="81">
        <v>0</v>
      </c>
      <c r="J16" s="81">
        <v>300</v>
      </c>
    </row>
    <row r="17" spans="1:10" s="58" customFormat="1" ht="18" customHeight="1">
      <c r="A17" s="79"/>
      <c r="B17" s="80" t="s">
        <v>105</v>
      </c>
      <c r="C17" s="80"/>
      <c r="D17" s="80" t="s">
        <v>114</v>
      </c>
      <c r="E17" s="81">
        <v>1168.94</v>
      </c>
      <c r="F17" s="81">
        <v>1168.94</v>
      </c>
      <c r="G17" s="81">
        <v>184.44</v>
      </c>
      <c r="H17" s="81">
        <v>137.71</v>
      </c>
      <c r="I17" s="81">
        <v>46.73</v>
      </c>
      <c r="J17" s="81">
        <v>984.5</v>
      </c>
    </row>
    <row r="18" spans="1:10" s="58" customFormat="1" ht="18" customHeight="1">
      <c r="A18" s="79"/>
      <c r="B18" s="80"/>
      <c r="C18" s="80" t="s">
        <v>111</v>
      </c>
      <c r="D18" s="80" t="s">
        <v>115</v>
      </c>
      <c r="E18" s="81">
        <v>184.44</v>
      </c>
      <c r="F18" s="81">
        <v>184.44</v>
      </c>
      <c r="G18" s="81">
        <v>184.44</v>
      </c>
      <c r="H18" s="81">
        <v>137.71</v>
      </c>
      <c r="I18" s="81">
        <v>46.73</v>
      </c>
      <c r="J18" s="81">
        <v>0</v>
      </c>
    </row>
    <row r="19" spans="1:10" s="58" customFormat="1" ht="18" customHeight="1">
      <c r="A19" s="79" t="s">
        <v>185</v>
      </c>
      <c r="B19" s="80" t="s">
        <v>184</v>
      </c>
      <c r="C19" s="80" t="s">
        <v>186</v>
      </c>
      <c r="D19" s="80" t="s">
        <v>130</v>
      </c>
      <c r="E19" s="81">
        <v>0.53</v>
      </c>
      <c r="F19" s="81">
        <v>0.53</v>
      </c>
      <c r="G19" s="81">
        <v>0.53</v>
      </c>
      <c r="H19" s="81">
        <v>0.53</v>
      </c>
      <c r="I19" s="81">
        <v>0</v>
      </c>
      <c r="J19" s="81">
        <v>0</v>
      </c>
    </row>
    <row r="20" spans="1:10" s="58" customFormat="1" ht="18" customHeight="1">
      <c r="A20" s="79" t="s">
        <v>185</v>
      </c>
      <c r="B20" s="80" t="s">
        <v>184</v>
      </c>
      <c r="C20" s="80" t="s">
        <v>186</v>
      </c>
      <c r="D20" s="80" t="s">
        <v>126</v>
      </c>
      <c r="E20" s="81">
        <v>0.56999999999999995</v>
      </c>
      <c r="F20" s="81">
        <v>0.56999999999999995</v>
      </c>
      <c r="G20" s="81">
        <v>0.56999999999999995</v>
      </c>
      <c r="H20" s="81">
        <v>0</v>
      </c>
      <c r="I20" s="81">
        <v>0.56999999999999995</v>
      </c>
      <c r="J20" s="81">
        <v>0</v>
      </c>
    </row>
    <row r="21" spans="1:10" s="58" customFormat="1" ht="18" customHeight="1">
      <c r="A21" s="79" t="s">
        <v>185</v>
      </c>
      <c r="B21" s="80" t="s">
        <v>184</v>
      </c>
      <c r="C21" s="80" t="s">
        <v>186</v>
      </c>
      <c r="D21" s="80" t="s">
        <v>131</v>
      </c>
      <c r="E21" s="81">
        <v>14</v>
      </c>
      <c r="F21" s="81">
        <v>14</v>
      </c>
      <c r="G21" s="81">
        <v>14</v>
      </c>
      <c r="H21" s="81">
        <v>0</v>
      </c>
      <c r="I21" s="81">
        <v>14</v>
      </c>
      <c r="J21" s="81">
        <v>0</v>
      </c>
    </row>
    <row r="22" spans="1:10" s="58" customFormat="1" ht="18" customHeight="1">
      <c r="A22" s="79" t="s">
        <v>185</v>
      </c>
      <c r="B22" s="80" t="s">
        <v>184</v>
      </c>
      <c r="C22" s="80" t="s">
        <v>186</v>
      </c>
      <c r="D22" s="80" t="s">
        <v>128</v>
      </c>
      <c r="E22" s="81">
        <v>0.72</v>
      </c>
      <c r="F22" s="81">
        <v>0.72</v>
      </c>
      <c r="G22" s="81">
        <v>0.72</v>
      </c>
      <c r="H22" s="81">
        <v>0</v>
      </c>
      <c r="I22" s="81">
        <v>0.72</v>
      </c>
      <c r="J22" s="81">
        <v>0</v>
      </c>
    </row>
    <row r="23" spans="1:10" s="58" customFormat="1" ht="18" customHeight="1">
      <c r="A23" s="79" t="s">
        <v>185</v>
      </c>
      <c r="B23" s="80" t="s">
        <v>184</v>
      </c>
      <c r="C23" s="80" t="s">
        <v>186</v>
      </c>
      <c r="D23" s="80" t="s">
        <v>120</v>
      </c>
      <c r="E23" s="81">
        <v>6.25</v>
      </c>
      <c r="F23" s="81">
        <v>6.25</v>
      </c>
      <c r="G23" s="81">
        <v>6.25</v>
      </c>
      <c r="H23" s="81">
        <v>6.25</v>
      </c>
      <c r="I23" s="81">
        <v>0</v>
      </c>
      <c r="J23" s="81">
        <v>0</v>
      </c>
    </row>
    <row r="24" spans="1:10" s="58" customFormat="1" ht="18" customHeight="1">
      <c r="A24" s="79" t="s">
        <v>185</v>
      </c>
      <c r="B24" s="80" t="s">
        <v>184</v>
      </c>
      <c r="C24" s="80" t="s">
        <v>186</v>
      </c>
      <c r="D24" s="80" t="s">
        <v>129</v>
      </c>
      <c r="E24" s="81">
        <v>0.76</v>
      </c>
      <c r="F24" s="81">
        <v>0.76</v>
      </c>
      <c r="G24" s="81">
        <v>0.76</v>
      </c>
      <c r="H24" s="81">
        <v>0</v>
      </c>
      <c r="I24" s="81">
        <v>0.76</v>
      </c>
      <c r="J24" s="81">
        <v>0</v>
      </c>
    </row>
    <row r="25" spans="1:10" s="58" customFormat="1" ht="18" customHeight="1">
      <c r="A25" s="79" t="s">
        <v>185</v>
      </c>
      <c r="B25" s="80" t="s">
        <v>184</v>
      </c>
      <c r="C25" s="80" t="s">
        <v>186</v>
      </c>
      <c r="D25" s="80" t="s">
        <v>127</v>
      </c>
      <c r="E25" s="81">
        <v>0.68</v>
      </c>
      <c r="F25" s="81">
        <v>0.68</v>
      </c>
      <c r="G25" s="81">
        <v>0.68</v>
      </c>
      <c r="H25" s="81">
        <v>0.68</v>
      </c>
      <c r="I25" s="81">
        <v>0</v>
      </c>
      <c r="J25" s="81">
        <v>0</v>
      </c>
    </row>
    <row r="26" spans="1:10" s="58" customFormat="1" ht="18" customHeight="1">
      <c r="A26" s="79" t="s">
        <v>185</v>
      </c>
      <c r="B26" s="80" t="s">
        <v>184</v>
      </c>
      <c r="C26" s="80" t="s">
        <v>186</v>
      </c>
      <c r="D26" s="80" t="s">
        <v>119</v>
      </c>
      <c r="E26" s="81">
        <v>3.56</v>
      </c>
      <c r="F26" s="81">
        <v>3.56</v>
      </c>
      <c r="G26" s="81">
        <v>3.56</v>
      </c>
      <c r="H26" s="81">
        <v>3.56</v>
      </c>
      <c r="I26" s="81">
        <v>0</v>
      </c>
      <c r="J26" s="81">
        <v>0</v>
      </c>
    </row>
    <row r="27" spans="1:10" s="58" customFormat="1" ht="18" customHeight="1">
      <c r="A27" s="79" t="s">
        <v>185</v>
      </c>
      <c r="B27" s="80" t="s">
        <v>184</v>
      </c>
      <c r="C27" s="80" t="s">
        <v>186</v>
      </c>
      <c r="D27" s="80" t="s">
        <v>118</v>
      </c>
      <c r="E27" s="81">
        <v>1.52</v>
      </c>
      <c r="F27" s="81">
        <v>1.52</v>
      </c>
      <c r="G27" s="81">
        <v>1.52</v>
      </c>
      <c r="H27" s="81">
        <v>0</v>
      </c>
      <c r="I27" s="81">
        <v>1.52</v>
      </c>
      <c r="J27" s="81">
        <v>0</v>
      </c>
    </row>
    <row r="28" spans="1:10" s="58" customFormat="1" ht="18" customHeight="1">
      <c r="A28" s="79" t="s">
        <v>185</v>
      </c>
      <c r="B28" s="80" t="s">
        <v>184</v>
      </c>
      <c r="C28" s="80" t="s">
        <v>186</v>
      </c>
      <c r="D28" s="80" t="s">
        <v>116</v>
      </c>
      <c r="E28" s="81">
        <v>0.56999999999999995</v>
      </c>
      <c r="F28" s="81">
        <v>0.56999999999999995</v>
      </c>
      <c r="G28" s="81">
        <v>0.56999999999999995</v>
      </c>
      <c r="H28" s="81">
        <v>0</v>
      </c>
      <c r="I28" s="81">
        <v>0.56999999999999995</v>
      </c>
      <c r="J28" s="81">
        <v>0</v>
      </c>
    </row>
    <row r="29" spans="1:10" s="58" customFormat="1" ht="18" customHeight="1">
      <c r="A29" s="79" t="s">
        <v>185</v>
      </c>
      <c r="B29" s="80" t="s">
        <v>184</v>
      </c>
      <c r="C29" s="80" t="s">
        <v>186</v>
      </c>
      <c r="D29" s="80" t="s">
        <v>124</v>
      </c>
      <c r="E29" s="81">
        <v>126.06</v>
      </c>
      <c r="F29" s="81">
        <v>126.06</v>
      </c>
      <c r="G29" s="81">
        <v>126.06</v>
      </c>
      <c r="H29" s="81">
        <v>126.06</v>
      </c>
      <c r="I29" s="81">
        <v>0</v>
      </c>
      <c r="J29" s="81">
        <v>0</v>
      </c>
    </row>
    <row r="30" spans="1:10" s="58" customFormat="1" ht="18" customHeight="1">
      <c r="A30" s="79" t="s">
        <v>185</v>
      </c>
      <c r="B30" s="80" t="s">
        <v>184</v>
      </c>
      <c r="C30" s="80" t="s">
        <v>186</v>
      </c>
      <c r="D30" s="80" t="s">
        <v>123</v>
      </c>
      <c r="E30" s="81">
        <v>10.5</v>
      </c>
      <c r="F30" s="81">
        <v>10.5</v>
      </c>
      <c r="G30" s="81">
        <v>10.5</v>
      </c>
      <c r="H30" s="81">
        <v>0</v>
      </c>
      <c r="I30" s="81">
        <v>10.5</v>
      </c>
      <c r="J30" s="81">
        <v>0</v>
      </c>
    </row>
    <row r="31" spans="1:10" s="58" customFormat="1" ht="18" customHeight="1">
      <c r="A31" s="79" t="s">
        <v>185</v>
      </c>
      <c r="B31" s="80" t="s">
        <v>184</v>
      </c>
      <c r="C31" s="80" t="s">
        <v>186</v>
      </c>
      <c r="D31" s="80" t="s">
        <v>122</v>
      </c>
      <c r="E31" s="81">
        <v>16.420000000000002</v>
      </c>
      <c r="F31" s="81">
        <v>16.420000000000002</v>
      </c>
      <c r="G31" s="81">
        <v>16.420000000000002</v>
      </c>
      <c r="H31" s="81">
        <v>0</v>
      </c>
      <c r="I31" s="81">
        <v>16.420000000000002</v>
      </c>
      <c r="J31" s="81">
        <v>0</v>
      </c>
    </row>
    <row r="32" spans="1:10" s="58" customFormat="1" ht="18" customHeight="1">
      <c r="A32" s="79" t="s">
        <v>185</v>
      </c>
      <c r="B32" s="80" t="s">
        <v>184</v>
      </c>
      <c r="C32" s="80" t="s">
        <v>186</v>
      </c>
      <c r="D32" s="80" t="s">
        <v>117</v>
      </c>
      <c r="E32" s="81">
        <v>0.56999999999999995</v>
      </c>
      <c r="F32" s="81">
        <v>0.56999999999999995</v>
      </c>
      <c r="G32" s="81">
        <v>0.56999999999999995</v>
      </c>
      <c r="H32" s="81">
        <v>0</v>
      </c>
      <c r="I32" s="81">
        <v>0.56999999999999995</v>
      </c>
      <c r="J32" s="81">
        <v>0</v>
      </c>
    </row>
    <row r="33" spans="1:10" ht="18" customHeight="1">
      <c r="A33" s="79" t="s">
        <v>185</v>
      </c>
      <c r="B33" s="80" t="s">
        <v>184</v>
      </c>
      <c r="C33" s="80" t="s">
        <v>186</v>
      </c>
      <c r="D33" s="80" t="s">
        <v>125</v>
      </c>
      <c r="E33" s="81">
        <v>1.1000000000000001</v>
      </c>
      <c r="F33" s="81">
        <v>1.1000000000000001</v>
      </c>
      <c r="G33" s="81">
        <v>1.1000000000000001</v>
      </c>
      <c r="H33" s="81">
        <v>0</v>
      </c>
      <c r="I33" s="81">
        <v>1.1000000000000001</v>
      </c>
      <c r="J33" s="81">
        <v>0</v>
      </c>
    </row>
    <row r="34" spans="1:10" ht="18" customHeight="1">
      <c r="A34" s="79" t="s">
        <v>185</v>
      </c>
      <c r="B34" s="80" t="s">
        <v>184</v>
      </c>
      <c r="C34" s="80" t="s">
        <v>186</v>
      </c>
      <c r="D34" s="80" t="s">
        <v>121</v>
      </c>
      <c r="E34" s="81">
        <v>0.27</v>
      </c>
      <c r="F34" s="81">
        <v>0.27</v>
      </c>
      <c r="G34" s="81">
        <v>0.27</v>
      </c>
      <c r="H34" s="81">
        <v>0.27</v>
      </c>
      <c r="I34" s="81">
        <v>0</v>
      </c>
      <c r="J34" s="81">
        <v>0</v>
      </c>
    </row>
    <row r="35" spans="1:10" ht="18" customHeight="1">
      <c r="A35" s="79" t="s">
        <v>185</v>
      </c>
      <c r="B35" s="80" t="s">
        <v>184</v>
      </c>
      <c r="C35" s="80" t="s">
        <v>186</v>
      </c>
      <c r="D35" s="80" t="s">
        <v>132</v>
      </c>
      <c r="E35" s="81">
        <v>0.36</v>
      </c>
      <c r="F35" s="81">
        <v>0.36</v>
      </c>
      <c r="G35" s="81">
        <v>0.36</v>
      </c>
      <c r="H35" s="81">
        <v>0.36</v>
      </c>
      <c r="I35" s="81">
        <v>0</v>
      </c>
      <c r="J35" s="81">
        <v>0</v>
      </c>
    </row>
    <row r="36" spans="1:10" ht="18" customHeight="1">
      <c r="A36" s="79"/>
      <c r="B36" s="80"/>
      <c r="C36" s="80" t="s">
        <v>134</v>
      </c>
      <c r="D36" s="80" t="s">
        <v>133</v>
      </c>
      <c r="E36" s="81">
        <v>35</v>
      </c>
      <c r="F36" s="81">
        <v>35</v>
      </c>
      <c r="G36" s="81">
        <v>0</v>
      </c>
      <c r="H36" s="81">
        <v>0</v>
      </c>
      <c r="I36" s="81">
        <v>0</v>
      </c>
      <c r="J36" s="81">
        <v>35</v>
      </c>
    </row>
    <row r="37" spans="1:10" ht="18" customHeight="1">
      <c r="A37" s="79" t="s">
        <v>185</v>
      </c>
      <c r="B37" s="80" t="s">
        <v>184</v>
      </c>
      <c r="C37" s="80" t="s">
        <v>188</v>
      </c>
      <c r="D37" s="80" t="s">
        <v>136</v>
      </c>
      <c r="E37" s="81">
        <v>10</v>
      </c>
      <c r="F37" s="81">
        <v>10</v>
      </c>
      <c r="G37" s="81">
        <v>0</v>
      </c>
      <c r="H37" s="81">
        <v>0</v>
      </c>
      <c r="I37" s="81">
        <v>0</v>
      </c>
      <c r="J37" s="81">
        <v>10</v>
      </c>
    </row>
    <row r="38" spans="1:10" ht="18" customHeight="1">
      <c r="A38" s="79" t="s">
        <v>185</v>
      </c>
      <c r="B38" s="80" t="s">
        <v>184</v>
      </c>
      <c r="C38" s="80" t="s">
        <v>188</v>
      </c>
      <c r="D38" s="80" t="s">
        <v>135</v>
      </c>
      <c r="E38" s="81">
        <v>25</v>
      </c>
      <c r="F38" s="81">
        <v>25</v>
      </c>
      <c r="G38" s="81">
        <v>0</v>
      </c>
      <c r="H38" s="81">
        <v>0</v>
      </c>
      <c r="I38" s="81">
        <v>0</v>
      </c>
      <c r="J38" s="81">
        <v>25</v>
      </c>
    </row>
    <row r="39" spans="1:10" ht="18" customHeight="1">
      <c r="A39" s="79"/>
      <c r="B39" s="80"/>
      <c r="C39" s="80" t="s">
        <v>138</v>
      </c>
      <c r="D39" s="80" t="s">
        <v>137</v>
      </c>
      <c r="E39" s="81">
        <v>115</v>
      </c>
      <c r="F39" s="81">
        <v>115</v>
      </c>
      <c r="G39" s="81">
        <v>0</v>
      </c>
      <c r="H39" s="81">
        <v>0</v>
      </c>
      <c r="I39" s="81">
        <v>0</v>
      </c>
      <c r="J39" s="81">
        <v>115</v>
      </c>
    </row>
    <row r="40" spans="1:10" ht="18" customHeight="1">
      <c r="A40" s="79" t="s">
        <v>185</v>
      </c>
      <c r="B40" s="80" t="s">
        <v>184</v>
      </c>
      <c r="C40" s="80" t="s">
        <v>189</v>
      </c>
      <c r="D40" s="80" t="s">
        <v>141</v>
      </c>
      <c r="E40" s="81">
        <v>20</v>
      </c>
      <c r="F40" s="81">
        <v>20</v>
      </c>
      <c r="G40" s="81">
        <v>0</v>
      </c>
      <c r="H40" s="81">
        <v>0</v>
      </c>
      <c r="I40" s="81">
        <v>0</v>
      </c>
      <c r="J40" s="81">
        <v>20</v>
      </c>
    </row>
    <row r="41" spans="1:10" ht="18" customHeight="1">
      <c r="A41" s="79" t="s">
        <v>185</v>
      </c>
      <c r="B41" s="80" t="s">
        <v>184</v>
      </c>
      <c r="C41" s="80" t="s">
        <v>189</v>
      </c>
      <c r="D41" s="80" t="s">
        <v>139</v>
      </c>
      <c r="E41" s="81">
        <v>80</v>
      </c>
      <c r="F41" s="81">
        <v>80</v>
      </c>
      <c r="G41" s="81">
        <v>0</v>
      </c>
      <c r="H41" s="81">
        <v>0</v>
      </c>
      <c r="I41" s="81">
        <v>0</v>
      </c>
      <c r="J41" s="81">
        <v>80</v>
      </c>
    </row>
    <row r="42" spans="1:10" ht="18" customHeight="1">
      <c r="A42" s="79" t="s">
        <v>185</v>
      </c>
      <c r="B42" s="80" t="s">
        <v>184</v>
      </c>
      <c r="C42" s="80" t="s">
        <v>189</v>
      </c>
      <c r="D42" s="80" t="s">
        <v>140</v>
      </c>
      <c r="E42" s="81">
        <v>15</v>
      </c>
      <c r="F42" s="81">
        <v>15</v>
      </c>
      <c r="G42" s="81">
        <v>0</v>
      </c>
      <c r="H42" s="81">
        <v>0</v>
      </c>
      <c r="I42" s="81">
        <v>0</v>
      </c>
      <c r="J42" s="81">
        <v>15</v>
      </c>
    </row>
    <row r="43" spans="1:10" ht="18" customHeight="1">
      <c r="A43" s="79"/>
      <c r="B43" s="80"/>
      <c r="C43" s="80" t="s">
        <v>143</v>
      </c>
      <c r="D43" s="80" t="s">
        <v>142</v>
      </c>
      <c r="E43" s="81">
        <v>146.5</v>
      </c>
      <c r="F43" s="81">
        <v>146.5</v>
      </c>
      <c r="G43" s="81">
        <v>0</v>
      </c>
      <c r="H43" s="81">
        <v>0</v>
      </c>
      <c r="I43" s="81">
        <v>0</v>
      </c>
      <c r="J43" s="81">
        <v>146.5</v>
      </c>
    </row>
    <row r="44" spans="1:10" ht="18" customHeight="1">
      <c r="A44" s="79" t="s">
        <v>185</v>
      </c>
      <c r="B44" s="80" t="s">
        <v>184</v>
      </c>
      <c r="C44" s="80" t="s">
        <v>190</v>
      </c>
      <c r="D44" s="80" t="s">
        <v>144</v>
      </c>
      <c r="E44" s="81">
        <v>146.5</v>
      </c>
      <c r="F44" s="81">
        <v>146.5</v>
      </c>
      <c r="G44" s="81">
        <v>0</v>
      </c>
      <c r="H44" s="81">
        <v>0</v>
      </c>
      <c r="I44" s="81">
        <v>0</v>
      </c>
      <c r="J44" s="81">
        <v>146.5</v>
      </c>
    </row>
    <row r="45" spans="1:10" ht="18" customHeight="1">
      <c r="A45" s="79"/>
      <c r="B45" s="80"/>
      <c r="C45" s="80" t="s">
        <v>146</v>
      </c>
      <c r="D45" s="80" t="s">
        <v>145</v>
      </c>
      <c r="E45" s="81">
        <v>568</v>
      </c>
      <c r="F45" s="81">
        <v>568</v>
      </c>
      <c r="G45" s="81">
        <v>0</v>
      </c>
      <c r="H45" s="81">
        <v>0</v>
      </c>
      <c r="I45" s="81">
        <v>0</v>
      </c>
      <c r="J45" s="81">
        <v>568</v>
      </c>
    </row>
    <row r="46" spans="1:10" ht="18" customHeight="1">
      <c r="A46" s="79" t="s">
        <v>185</v>
      </c>
      <c r="B46" s="80" t="s">
        <v>184</v>
      </c>
      <c r="C46" s="80" t="s">
        <v>191</v>
      </c>
      <c r="D46" s="80" t="s">
        <v>148</v>
      </c>
      <c r="E46" s="81">
        <v>213</v>
      </c>
      <c r="F46" s="81">
        <v>213</v>
      </c>
      <c r="G46" s="81">
        <v>0</v>
      </c>
      <c r="H46" s="81">
        <v>0</v>
      </c>
      <c r="I46" s="81">
        <v>0</v>
      </c>
      <c r="J46" s="81">
        <v>213</v>
      </c>
    </row>
    <row r="47" spans="1:10" ht="18" customHeight="1">
      <c r="A47" s="79" t="s">
        <v>185</v>
      </c>
      <c r="B47" s="80" t="s">
        <v>184</v>
      </c>
      <c r="C47" s="80" t="s">
        <v>191</v>
      </c>
      <c r="D47" s="80" t="s">
        <v>147</v>
      </c>
      <c r="E47" s="81">
        <v>355</v>
      </c>
      <c r="F47" s="81">
        <v>355</v>
      </c>
      <c r="G47" s="81">
        <v>0</v>
      </c>
      <c r="H47" s="81">
        <v>0</v>
      </c>
      <c r="I47" s="81">
        <v>0</v>
      </c>
      <c r="J47" s="81">
        <v>355</v>
      </c>
    </row>
    <row r="48" spans="1:10" ht="18" customHeight="1">
      <c r="A48" s="79"/>
      <c r="B48" s="80"/>
      <c r="C48" s="80" t="s">
        <v>104</v>
      </c>
      <c r="D48" s="80" t="s">
        <v>149</v>
      </c>
      <c r="E48" s="81">
        <v>20</v>
      </c>
      <c r="F48" s="81">
        <v>20</v>
      </c>
      <c r="G48" s="81">
        <v>0</v>
      </c>
      <c r="H48" s="81">
        <v>0</v>
      </c>
      <c r="I48" s="81">
        <v>0</v>
      </c>
      <c r="J48" s="81">
        <v>20</v>
      </c>
    </row>
    <row r="49" spans="1:10" ht="18" customHeight="1">
      <c r="A49" s="79" t="s">
        <v>185</v>
      </c>
      <c r="B49" s="80" t="s">
        <v>184</v>
      </c>
      <c r="C49" s="80" t="s">
        <v>183</v>
      </c>
      <c r="D49" s="80" t="s">
        <v>150</v>
      </c>
      <c r="E49" s="81">
        <v>10</v>
      </c>
      <c r="F49" s="81">
        <v>10</v>
      </c>
      <c r="G49" s="81">
        <v>0</v>
      </c>
      <c r="H49" s="81">
        <v>0</v>
      </c>
      <c r="I49" s="81">
        <v>0</v>
      </c>
      <c r="J49" s="81">
        <v>10</v>
      </c>
    </row>
    <row r="50" spans="1:10" ht="18" customHeight="1">
      <c r="A50" s="79" t="s">
        <v>185</v>
      </c>
      <c r="B50" s="80" t="s">
        <v>184</v>
      </c>
      <c r="C50" s="80" t="s">
        <v>183</v>
      </c>
      <c r="D50" s="80" t="s">
        <v>151</v>
      </c>
      <c r="E50" s="81">
        <v>10</v>
      </c>
      <c r="F50" s="81">
        <v>10</v>
      </c>
      <c r="G50" s="81">
        <v>0</v>
      </c>
      <c r="H50" s="81">
        <v>0</v>
      </c>
      <c r="I50" s="81">
        <v>0</v>
      </c>
      <c r="J50" s="81">
        <v>10</v>
      </c>
    </row>
    <row r="51" spans="1:10" ht="18" customHeight="1">
      <c r="A51" s="79"/>
      <c r="B51" s="80"/>
      <c r="C51" s="80" t="s">
        <v>153</v>
      </c>
      <c r="D51" s="80" t="s">
        <v>152</v>
      </c>
      <c r="E51" s="81">
        <v>100</v>
      </c>
      <c r="F51" s="81">
        <v>100</v>
      </c>
      <c r="G51" s="81">
        <v>0</v>
      </c>
      <c r="H51" s="81">
        <v>0</v>
      </c>
      <c r="I51" s="81">
        <v>0</v>
      </c>
      <c r="J51" s="81">
        <v>100</v>
      </c>
    </row>
    <row r="52" spans="1:10" ht="18" customHeight="1">
      <c r="A52" s="79" t="s">
        <v>185</v>
      </c>
      <c r="B52" s="80" t="s">
        <v>184</v>
      </c>
      <c r="C52" s="80" t="s">
        <v>192</v>
      </c>
      <c r="D52" s="80" t="s">
        <v>154</v>
      </c>
      <c r="E52" s="81">
        <v>100</v>
      </c>
      <c r="F52" s="81">
        <v>100</v>
      </c>
      <c r="G52" s="81">
        <v>0</v>
      </c>
      <c r="H52" s="81">
        <v>0</v>
      </c>
      <c r="I52" s="81">
        <v>0</v>
      </c>
      <c r="J52" s="81">
        <v>100</v>
      </c>
    </row>
    <row r="53" spans="1:10" ht="18" customHeight="1">
      <c r="A53" s="79" t="s">
        <v>158</v>
      </c>
      <c r="B53" s="80"/>
      <c r="C53" s="80"/>
      <c r="D53" s="80" t="s">
        <v>155</v>
      </c>
      <c r="E53" s="81">
        <v>34.090000000000003</v>
      </c>
      <c r="F53" s="81">
        <v>34.090000000000003</v>
      </c>
      <c r="G53" s="81">
        <v>34.090000000000003</v>
      </c>
      <c r="H53" s="81">
        <v>34.090000000000003</v>
      </c>
      <c r="I53" s="81">
        <v>0</v>
      </c>
      <c r="J53" s="81">
        <v>0</v>
      </c>
    </row>
    <row r="54" spans="1:10" ht="18" customHeight="1">
      <c r="A54" s="79"/>
      <c r="B54" s="80" t="s">
        <v>138</v>
      </c>
      <c r="C54" s="80"/>
      <c r="D54" s="80" t="s">
        <v>156</v>
      </c>
      <c r="E54" s="81">
        <v>34.090000000000003</v>
      </c>
      <c r="F54" s="81">
        <v>34.090000000000003</v>
      </c>
      <c r="G54" s="81">
        <v>34.090000000000003</v>
      </c>
      <c r="H54" s="81">
        <v>34.090000000000003</v>
      </c>
      <c r="I54" s="81">
        <v>0</v>
      </c>
      <c r="J54" s="81">
        <v>0</v>
      </c>
    </row>
    <row r="55" spans="1:10" ht="18" customHeight="1">
      <c r="A55" s="79"/>
      <c r="B55" s="80"/>
      <c r="C55" s="80" t="s">
        <v>159</v>
      </c>
      <c r="D55" s="80" t="s">
        <v>157</v>
      </c>
      <c r="E55" s="81">
        <v>6.78</v>
      </c>
      <c r="F55" s="81">
        <v>6.78</v>
      </c>
      <c r="G55" s="81">
        <v>6.78</v>
      </c>
      <c r="H55" s="81">
        <v>6.78</v>
      </c>
      <c r="I55" s="81">
        <v>0</v>
      </c>
      <c r="J55" s="81">
        <v>0</v>
      </c>
    </row>
    <row r="56" spans="1:10" ht="18" customHeight="1">
      <c r="A56" s="79" t="s">
        <v>193</v>
      </c>
      <c r="B56" s="80" t="s">
        <v>189</v>
      </c>
      <c r="C56" s="80" t="s">
        <v>194</v>
      </c>
      <c r="D56" s="80" t="s">
        <v>160</v>
      </c>
      <c r="E56" s="81">
        <v>6.78</v>
      </c>
      <c r="F56" s="81">
        <v>6.78</v>
      </c>
      <c r="G56" s="81">
        <v>6.78</v>
      </c>
      <c r="H56" s="81">
        <v>6.78</v>
      </c>
      <c r="I56" s="81">
        <v>0</v>
      </c>
      <c r="J56" s="81">
        <v>0</v>
      </c>
    </row>
    <row r="57" spans="1:10" ht="18" customHeight="1">
      <c r="A57" s="79"/>
      <c r="B57" s="80"/>
      <c r="C57" s="80" t="s">
        <v>138</v>
      </c>
      <c r="D57" s="80" t="s">
        <v>161</v>
      </c>
      <c r="E57" s="81">
        <v>27.31</v>
      </c>
      <c r="F57" s="81">
        <v>27.31</v>
      </c>
      <c r="G57" s="81">
        <v>27.31</v>
      </c>
      <c r="H57" s="81">
        <v>27.31</v>
      </c>
      <c r="I57" s="81">
        <v>0</v>
      </c>
      <c r="J57" s="81">
        <v>0</v>
      </c>
    </row>
    <row r="58" spans="1:10" ht="18" customHeight="1">
      <c r="A58" s="79" t="s">
        <v>193</v>
      </c>
      <c r="B58" s="80" t="s">
        <v>189</v>
      </c>
      <c r="C58" s="80" t="s">
        <v>189</v>
      </c>
      <c r="D58" s="80" t="s">
        <v>162</v>
      </c>
      <c r="E58" s="81">
        <v>27.31</v>
      </c>
      <c r="F58" s="81">
        <v>27.31</v>
      </c>
      <c r="G58" s="81">
        <v>27.31</v>
      </c>
      <c r="H58" s="81">
        <v>27.31</v>
      </c>
      <c r="I58" s="81">
        <v>0</v>
      </c>
      <c r="J58" s="81">
        <v>0</v>
      </c>
    </row>
    <row r="59" spans="1:10" ht="18" customHeight="1">
      <c r="A59" s="79" t="s">
        <v>166</v>
      </c>
      <c r="B59" s="80"/>
      <c r="C59" s="80"/>
      <c r="D59" s="80" t="s">
        <v>163</v>
      </c>
      <c r="E59" s="81">
        <v>15.76</v>
      </c>
      <c r="F59" s="81">
        <v>15.76</v>
      </c>
      <c r="G59" s="81">
        <v>15.76</v>
      </c>
      <c r="H59" s="81">
        <v>15.76</v>
      </c>
      <c r="I59" s="81">
        <v>0</v>
      </c>
      <c r="J59" s="81">
        <v>0</v>
      </c>
    </row>
    <row r="60" spans="1:10" ht="18" customHeight="1">
      <c r="A60" s="79"/>
      <c r="B60" s="80" t="s">
        <v>167</v>
      </c>
      <c r="C60" s="80"/>
      <c r="D60" s="80" t="s">
        <v>164</v>
      </c>
      <c r="E60" s="81">
        <v>15.76</v>
      </c>
      <c r="F60" s="81">
        <v>15.76</v>
      </c>
      <c r="G60" s="81">
        <v>15.76</v>
      </c>
      <c r="H60" s="81">
        <v>15.76</v>
      </c>
      <c r="I60" s="81">
        <v>0</v>
      </c>
      <c r="J60" s="81">
        <v>0</v>
      </c>
    </row>
    <row r="61" spans="1:10" ht="18" customHeight="1">
      <c r="A61" s="79"/>
      <c r="B61" s="80"/>
      <c r="C61" s="80" t="s">
        <v>111</v>
      </c>
      <c r="D61" s="80" t="s">
        <v>165</v>
      </c>
      <c r="E61" s="81">
        <v>9.56</v>
      </c>
      <c r="F61" s="81">
        <v>9.56</v>
      </c>
      <c r="G61" s="81">
        <v>9.56</v>
      </c>
      <c r="H61" s="81">
        <v>9.56</v>
      </c>
      <c r="I61" s="81">
        <v>0</v>
      </c>
      <c r="J61" s="81">
        <v>0</v>
      </c>
    </row>
    <row r="62" spans="1:10" ht="18" customHeight="1">
      <c r="A62" s="79" t="s">
        <v>195</v>
      </c>
      <c r="B62" s="80" t="s">
        <v>196</v>
      </c>
      <c r="C62" s="80" t="s">
        <v>186</v>
      </c>
      <c r="D62" s="80" t="s">
        <v>168</v>
      </c>
      <c r="E62" s="81">
        <v>9.56</v>
      </c>
      <c r="F62" s="81">
        <v>9.56</v>
      </c>
      <c r="G62" s="81">
        <v>9.56</v>
      </c>
      <c r="H62" s="81">
        <v>9.56</v>
      </c>
      <c r="I62" s="81">
        <v>0</v>
      </c>
      <c r="J62" s="81">
        <v>0</v>
      </c>
    </row>
    <row r="63" spans="1:10" ht="18" customHeight="1">
      <c r="A63" s="79"/>
      <c r="B63" s="80"/>
      <c r="C63" s="80" t="s">
        <v>105</v>
      </c>
      <c r="D63" s="80" t="s">
        <v>169</v>
      </c>
      <c r="E63" s="81">
        <v>6.2</v>
      </c>
      <c r="F63" s="81">
        <v>6.2</v>
      </c>
      <c r="G63" s="81">
        <v>6.2</v>
      </c>
      <c r="H63" s="81">
        <v>6.2</v>
      </c>
      <c r="I63" s="81">
        <v>0</v>
      </c>
      <c r="J63" s="81">
        <v>0</v>
      </c>
    </row>
    <row r="64" spans="1:10" ht="18" customHeight="1">
      <c r="A64" s="79" t="s">
        <v>195</v>
      </c>
      <c r="B64" s="80" t="s">
        <v>196</v>
      </c>
      <c r="C64" s="80" t="s">
        <v>184</v>
      </c>
      <c r="D64" s="80" t="s">
        <v>170</v>
      </c>
      <c r="E64" s="81">
        <v>6.2</v>
      </c>
      <c r="F64" s="81">
        <v>6.2</v>
      </c>
      <c r="G64" s="81">
        <v>6.2</v>
      </c>
      <c r="H64" s="81">
        <v>6.2</v>
      </c>
      <c r="I64" s="81">
        <v>0</v>
      </c>
      <c r="J64" s="81">
        <v>0</v>
      </c>
    </row>
    <row r="65" spans="1:10" ht="18" customHeight="1">
      <c r="A65" s="79" t="s">
        <v>174</v>
      </c>
      <c r="B65" s="80"/>
      <c r="C65" s="80"/>
      <c r="D65" s="80" t="s">
        <v>171</v>
      </c>
      <c r="E65" s="81">
        <v>16.39</v>
      </c>
      <c r="F65" s="81">
        <v>16.39</v>
      </c>
      <c r="G65" s="81">
        <v>16.39</v>
      </c>
      <c r="H65" s="81">
        <v>16.39</v>
      </c>
      <c r="I65" s="81">
        <v>0</v>
      </c>
      <c r="J65" s="81">
        <v>0</v>
      </c>
    </row>
    <row r="66" spans="1:10" ht="18" customHeight="1">
      <c r="A66" s="79"/>
      <c r="B66" s="80" t="s">
        <v>134</v>
      </c>
      <c r="C66" s="80"/>
      <c r="D66" s="80" t="s">
        <v>172</v>
      </c>
      <c r="E66" s="81">
        <v>16.39</v>
      </c>
      <c r="F66" s="81">
        <v>16.39</v>
      </c>
      <c r="G66" s="81">
        <v>16.39</v>
      </c>
      <c r="H66" s="81">
        <v>16.39</v>
      </c>
      <c r="I66" s="81">
        <v>0</v>
      </c>
      <c r="J66" s="81">
        <v>0</v>
      </c>
    </row>
    <row r="67" spans="1:10" ht="18" customHeight="1">
      <c r="A67" s="79"/>
      <c r="B67" s="80"/>
      <c r="C67" s="80" t="s">
        <v>111</v>
      </c>
      <c r="D67" s="80" t="s">
        <v>173</v>
      </c>
      <c r="E67" s="81">
        <v>16.39</v>
      </c>
      <c r="F67" s="81">
        <v>16.39</v>
      </c>
      <c r="G67" s="81">
        <v>16.39</v>
      </c>
      <c r="H67" s="81">
        <v>16.39</v>
      </c>
      <c r="I67" s="81">
        <v>0</v>
      </c>
      <c r="J67" s="81">
        <v>0</v>
      </c>
    </row>
    <row r="68" spans="1:10" ht="18" customHeight="1">
      <c r="A68" s="79" t="s">
        <v>197</v>
      </c>
      <c r="B68" s="80" t="s">
        <v>188</v>
      </c>
      <c r="C68" s="80" t="s">
        <v>186</v>
      </c>
      <c r="D68" s="80" t="s">
        <v>175</v>
      </c>
      <c r="E68" s="81">
        <v>16.39</v>
      </c>
      <c r="F68" s="81">
        <v>16.39</v>
      </c>
      <c r="G68" s="81">
        <v>16.39</v>
      </c>
      <c r="H68" s="81">
        <v>16.39</v>
      </c>
      <c r="I68" s="81">
        <v>0</v>
      </c>
      <c r="J68" s="81">
        <v>0</v>
      </c>
    </row>
    <row r="69" spans="1:10" ht="18" customHeight="1">
      <c r="A69" s="79" t="s">
        <v>179</v>
      </c>
      <c r="B69" s="80"/>
      <c r="C69" s="80"/>
      <c r="D69" s="80" t="s">
        <v>176</v>
      </c>
      <c r="E69" s="81">
        <v>439</v>
      </c>
      <c r="F69" s="81">
        <v>439</v>
      </c>
      <c r="G69" s="81">
        <v>0</v>
      </c>
      <c r="H69" s="81">
        <v>0</v>
      </c>
      <c r="I69" s="81">
        <v>0</v>
      </c>
      <c r="J69" s="81">
        <v>439</v>
      </c>
    </row>
    <row r="70" spans="1:10" ht="18" customHeight="1">
      <c r="A70" s="79"/>
      <c r="B70" s="80" t="s">
        <v>180</v>
      </c>
      <c r="C70" s="80"/>
      <c r="D70" s="80" t="s">
        <v>177</v>
      </c>
      <c r="E70" s="81">
        <v>439</v>
      </c>
      <c r="F70" s="81">
        <v>439</v>
      </c>
      <c r="G70" s="81">
        <v>0</v>
      </c>
      <c r="H70" s="81">
        <v>0</v>
      </c>
      <c r="I70" s="81">
        <v>0</v>
      </c>
      <c r="J70" s="81">
        <v>439</v>
      </c>
    </row>
    <row r="71" spans="1:10" ht="18" customHeight="1">
      <c r="A71" s="79"/>
      <c r="B71" s="80"/>
      <c r="C71" s="80" t="s">
        <v>105</v>
      </c>
      <c r="D71" s="80" t="s">
        <v>178</v>
      </c>
      <c r="E71" s="81">
        <v>439</v>
      </c>
      <c r="F71" s="81">
        <v>439</v>
      </c>
      <c r="G71" s="81">
        <v>0</v>
      </c>
      <c r="H71" s="81">
        <v>0</v>
      </c>
      <c r="I71" s="81">
        <v>0</v>
      </c>
      <c r="J71" s="81">
        <v>439</v>
      </c>
    </row>
    <row r="72" spans="1:10" ht="18" customHeight="1">
      <c r="A72" s="79" t="s">
        <v>198</v>
      </c>
      <c r="B72" s="80" t="s">
        <v>199</v>
      </c>
      <c r="C72" s="80" t="s">
        <v>184</v>
      </c>
      <c r="D72" s="80" t="s">
        <v>181</v>
      </c>
      <c r="E72" s="81">
        <v>439</v>
      </c>
      <c r="F72" s="81">
        <v>439</v>
      </c>
      <c r="G72" s="81">
        <v>0</v>
      </c>
      <c r="H72" s="81">
        <v>0</v>
      </c>
      <c r="I72" s="81">
        <v>0</v>
      </c>
      <c r="J72" s="81">
        <v>439</v>
      </c>
    </row>
  </sheetData>
  <sheetProtection formatCells="0" formatColumns="0" formatRows="0"/>
  <mergeCells count="10">
    <mergeCell ref="E4:E6"/>
    <mergeCell ref="A2:J2"/>
    <mergeCell ref="A4:C4"/>
    <mergeCell ref="F4:J4"/>
    <mergeCell ref="D4:D6"/>
    <mergeCell ref="F5:F6"/>
    <mergeCell ref="A5:A6"/>
    <mergeCell ref="B5:B6"/>
    <mergeCell ref="G5:I5"/>
    <mergeCell ref="C5:C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4"/>
  <sheetViews>
    <sheetView showGridLines="0" showZeros="0" workbookViewId="0">
      <selection activeCell="C25" sqref="C25"/>
    </sheetView>
  </sheetViews>
  <sheetFormatPr defaultColWidth="6.875" defaultRowHeight="11.25"/>
  <cols>
    <col min="1" max="1" width="31.5" style="2" customWidth="1"/>
    <col min="2" max="2" width="28.375" style="2" customWidth="1"/>
    <col min="3" max="3" width="27.25" style="2" customWidth="1"/>
    <col min="4" max="4" width="31.5" style="2" customWidth="1"/>
    <col min="5" max="16384" width="6.875" style="2"/>
  </cols>
  <sheetData>
    <row r="1" spans="1:10" ht="23.25" customHeight="1">
      <c r="A1" s="117" t="s">
        <v>78</v>
      </c>
      <c r="B1" s="117"/>
      <c r="C1" s="117"/>
      <c r="D1" s="117"/>
    </row>
    <row r="2" spans="1:10" ht="0.75" customHeight="1">
      <c r="A2" s="1"/>
      <c r="B2" s="3"/>
      <c r="C2" s="1"/>
      <c r="D2" s="4"/>
    </row>
    <row r="3" spans="1:10" ht="23.25" customHeight="1">
      <c r="A3" s="74" t="s">
        <v>200</v>
      </c>
      <c r="B3" s="5"/>
      <c r="C3" s="5"/>
      <c r="D3" s="6" t="s">
        <v>0</v>
      </c>
    </row>
    <row r="4" spans="1:10" ht="19.5" customHeight="1">
      <c r="A4" s="7" t="s">
        <v>1</v>
      </c>
      <c r="B4" s="8" t="s">
        <v>2</v>
      </c>
      <c r="C4" s="7" t="s">
        <v>3</v>
      </c>
      <c r="D4" s="9" t="s">
        <v>2</v>
      </c>
    </row>
    <row r="5" spans="1:10" s="13" customFormat="1" ht="19.5" customHeight="1">
      <c r="A5" s="10" t="s">
        <v>4</v>
      </c>
      <c r="B5" s="20">
        <v>1436.16</v>
      </c>
      <c r="C5" s="11" t="s">
        <v>5</v>
      </c>
      <c r="D5" s="20">
        <v>251.66</v>
      </c>
    </row>
    <row r="6" spans="1:10" s="13" customFormat="1" ht="19.5" customHeight="1">
      <c r="A6" s="10" t="s">
        <v>69</v>
      </c>
      <c r="B6" s="24">
        <v>1279.6600000000001</v>
      </c>
      <c r="C6" s="12" t="s">
        <v>70</v>
      </c>
      <c r="D6" s="20">
        <v>203.95</v>
      </c>
    </row>
    <row r="7" spans="1:10" s="13" customFormat="1" ht="19.5" customHeight="1">
      <c r="A7" s="10" t="s">
        <v>71</v>
      </c>
      <c r="B7" s="59">
        <v>156.5</v>
      </c>
      <c r="C7" s="14" t="s">
        <v>72</v>
      </c>
      <c r="D7" s="20">
        <v>47.71</v>
      </c>
    </row>
    <row r="8" spans="1:10" s="13" customFormat="1" ht="19.5" customHeight="1">
      <c r="A8" s="10" t="s">
        <v>73</v>
      </c>
      <c r="B8" s="20">
        <v>0</v>
      </c>
      <c r="C8" s="14" t="s">
        <v>6</v>
      </c>
      <c r="D8" s="20">
        <v>1184.5</v>
      </c>
    </row>
    <row r="9" spans="1:10" s="13" customFormat="1" ht="19.5" customHeight="1">
      <c r="A9" s="10" t="s">
        <v>74</v>
      </c>
      <c r="B9" s="24">
        <v>0</v>
      </c>
      <c r="C9" s="14"/>
      <c r="D9" s="68"/>
    </row>
    <row r="10" spans="1:10" ht="19.5" customHeight="1">
      <c r="A10" s="16" t="s">
        <v>97</v>
      </c>
      <c r="B10" s="27"/>
      <c r="C10" s="14"/>
      <c r="D10" s="15"/>
      <c r="E10" s="13"/>
      <c r="F10" s="13"/>
      <c r="G10" s="13"/>
    </row>
    <row r="11" spans="1:10" ht="19.5" customHeight="1">
      <c r="A11" s="17"/>
      <c r="B11" s="59"/>
      <c r="C11" s="18"/>
      <c r="D11" s="15"/>
      <c r="E11" s="13"/>
      <c r="F11" s="13"/>
      <c r="G11" s="13"/>
    </row>
    <row r="12" spans="1:10" ht="19.5" customHeight="1">
      <c r="A12" s="19"/>
      <c r="B12" s="20"/>
      <c r="C12" s="18"/>
      <c r="D12" s="15"/>
      <c r="E12" s="13"/>
      <c r="F12" s="13"/>
    </row>
    <row r="13" spans="1:10" ht="19.5" customHeight="1">
      <c r="A13" s="19"/>
      <c r="B13" s="20"/>
      <c r="C13" s="18"/>
      <c r="D13" s="15"/>
      <c r="E13" s="13"/>
      <c r="F13" s="13"/>
      <c r="G13" s="13"/>
      <c r="I13" s="13"/>
    </row>
    <row r="14" spans="1:10" ht="19.5" customHeight="1">
      <c r="A14" s="19"/>
      <c r="B14" s="20"/>
      <c r="C14" s="18"/>
      <c r="D14" s="15"/>
      <c r="E14" s="13"/>
      <c r="F14" s="13"/>
      <c r="I14" s="13"/>
    </row>
    <row r="15" spans="1:10" ht="19.5" customHeight="1">
      <c r="A15" s="21"/>
      <c r="B15" s="20"/>
      <c r="C15" s="22"/>
      <c r="D15" s="23"/>
      <c r="E15" s="13"/>
      <c r="J15" s="13"/>
    </row>
    <row r="16" spans="1:10" ht="19.5" customHeight="1">
      <c r="A16" s="21"/>
      <c r="B16" s="24"/>
      <c r="C16" s="22"/>
      <c r="D16" s="25"/>
      <c r="E16" s="13"/>
      <c r="F16" s="13"/>
      <c r="G16" s="13"/>
    </row>
    <row r="17" spans="1:10" ht="19.5" customHeight="1">
      <c r="A17" s="26"/>
      <c r="B17" s="27"/>
      <c r="C17" s="28"/>
      <c r="D17" s="25"/>
      <c r="E17" s="13"/>
      <c r="G17" s="13"/>
      <c r="I17" s="13"/>
      <c r="J17" s="13"/>
    </row>
    <row r="18" spans="1:10" s="13" customFormat="1" ht="19.5" customHeight="1">
      <c r="A18" s="29" t="s">
        <v>7</v>
      </c>
      <c r="B18" s="69">
        <v>1436.16</v>
      </c>
      <c r="C18" s="29" t="s">
        <v>8</v>
      </c>
      <c r="D18" s="69">
        <v>1436.16</v>
      </c>
    </row>
    <row r="19" spans="1:10" s="13" customFormat="1" ht="19.5" customHeight="1">
      <c r="A19" s="30" t="s">
        <v>75</v>
      </c>
      <c r="B19" s="70">
        <v>539</v>
      </c>
      <c r="C19" s="31" t="s">
        <v>9</v>
      </c>
      <c r="D19" s="70">
        <v>539</v>
      </c>
    </row>
    <row r="20" spans="1:10" s="13" customFormat="1" ht="19.5" customHeight="1">
      <c r="A20" s="30" t="s">
        <v>76</v>
      </c>
      <c r="B20" s="71">
        <v>100</v>
      </c>
      <c r="C20" s="31" t="s">
        <v>10</v>
      </c>
      <c r="D20" s="72">
        <v>100</v>
      </c>
    </row>
    <row r="21" spans="1:10" s="13" customFormat="1" ht="19.5" customHeight="1">
      <c r="A21" s="30" t="s">
        <v>77</v>
      </c>
      <c r="B21" s="71">
        <v>439</v>
      </c>
      <c r="C21" s="31" t="s">
        <v>11</v>
      </c>
      <c r="D21" s="70">
        <v>439</v>
      </c>
    </row>
    <row r="22" spans="1:10" s="13" customFormat="1" ht="19.5" customHeight="1">
      <c r="A22" s="73" t="s">
        <v>12</v>
      </c>
      <c r="B22" s="71">
        <v>1975.16</v>
      </c>
      <c r="C22" s="32" t="s">
        <v>13</v>
      </c>
      <c r="D22" s="71">
        <v>1975.16</v>
      </c>
    </row>
    <row r="23" spans="1:10" ht="9.75" customHeight="1">
      <c r="B23" s="13"/>
    </row>
    <row r="24" spans="1:10">
      <c r="H24" s="13"/>
    </row>
    <row r="27" spans="1:10">
      <c r="C27" s="13"/>
    </row>
    <row r="28" spans="1:10">
      <c r="B28" s="13"/>
    </row>
    <row r="34" spans="10:10">
      <c r="J34" s="13"/>
    </row>
  </sheetData>
  <sheetProtection formatCells="0" formatColumns="0" formatRows="0"/>
  <mergeCells count="1">
    <mergeCell ref="A1:D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8"/>
  <sheetViews>
    <sheetView showGridLines="0" showZeros="0" workbookViewId="0">
      <selection activeCell="H71" sqref="H71"/>
    </sheetView>
  </sheetViews>
  <sheetFormatPr defaultColWidth="7" defaultRowHeight="11.25"/>
  <cols>
    <col min="1" max="3" width="4.5" style="48" customWidth="1"/>
    <col min="4" max="4" width="17.5" style="48" customWidth="1"/>
    <col min="5" max="5" width="11.125" style="48" customWidth="1"/>
    <col min="6" max="6" width="9" style="48" customWidth="1"/>
    <col min="7" max="8" width="9.25" style="48" customWidth="1"/>
    <col min="9" max="9" width="11.125" style="48" customWidth="1"/>
    <col min="10" max="16384" width="7" style="48"/>
  </cols>
  <sheetData>
    <row r="1" spans="1:9" ht="15.75" customHeight="1">
      <c r="A1" s="45"/>
      <c r="B1" s="45"/>
      <c r="C1" s="46"/>
      <c r="D1" s="46"/>
      <c r="E1" s="47"/>
      <c r="F1" s="47"/>
      <c r="G1" s="47"/>
      <c r="H1" s="47"/>
      <c r="I1" s="47"/>
    </row>
    <row r="2" spans="1:9" ht="25.5" customHeight="1">
      <c r="A2" s="134" t="s">
        <v>81</v>
      </c>
      <c r="B2" s="134"/>
      <c r="C2" s="134"/>
      <c r="D2" s="134"/>
      <c r="E2" s="134"/>
      <c r="F2" s="134"/>
      <c r="G2" s="134"/>
      <c r="H2" s="134"/>
      <c r="I2" s="134"/>
    </row>
    <row r="3" spans="1:9" ht="12" customHeight="1">
      <c r="E3" s="47"/>
      <c r="F3" s="49"/>
      <c r="G3" s="49"/>
      <c r="H3" s="49"/>
      <c r="I3" s="49"/>
    </row>
    <row r="4" spans="1:9" s="52" customFormat="1" ht="16.5" customHeight="1">
      <c r="A4" s="135" t="s">
        <v>57</v>
      </c>
      <c r="B4" s="136"/>
      <c r="C4" s="137"/>
      <c r="D4" s="139" t="s">
        <v>79</v>
      </c>
      <c r="E4" s="133" t="s">
        <v>27</v>
      </c>
      <c r="F4" s="138"/>
      <c r="G4" s="138"/>
      <c r="H4" s="138"/>
      <c r="I4" s="138"/>
    </row>
    <row r="5" spans="1:9" s="52" customFormat="1" ht="14.25" customHeight="1">
      <c r="A5" s="142" t="s">
        <v>40</v>
      </c>
      <c r="B5" s="143" t="s">
        <v>41</v>
      </c>
      <c r="C5" s="143" t="s">
        <v>42</v>
      </c>
      <c r="D5" s="140"/>
      <c r="E5" s="133"/>
      <c r="F5" s="144" t="s">
        <v>59</v>
      </c>
      <c r="G5" s="144"/>
      <c r="H5" s="144"/>
      <c r="I5" s="54" t="s">
        <v>60</v>
      </c>
    </row>
    <row r="6" spans="1:9" s="52" customFormat="1" ht="37.5" customHeight="1">
      <c r="A6" s="142"/>
      <c r="B6" s="143"/>
      <c r="C6" s="143"/>
      <c r="D6" s="141"/>
      <c r="E6" s="133"/>
      <c r="F6" s="50" t="s">
        <v>61</v>
      </c>
      <c r="G6" s="50" t="s">
        <v>62</v>
      </c>
      <c r="H6" s="50" t="s">
        <v>63</v>
      </c>
      <c r="I6" s="50" t="s">
        <v>61</v>
      </c>
    </row>
    <row r="7" spans="1:9" s="52" customFormat="1" ht="19.5" customHeight="1">
      <c r="A7" s="55" t="s">
        <v>80</v>
      </c>
      <c r="B7" s="53" t="s">
        <v>52</v>
      </c>
      <c r="C7" s="53" t="s">
        <v>52</v>
      </c>
      <c r="D7" s="53" t="s">
        <v>80</v>
      </c>
      <c r="E7" s="51">
        <v>1</v>
      </c>
      <c r="F7" s="51">
        <v>2</v>
      </c>
      <c r="G7" s="51">
        <v>3</v>
      </c>
      <c r="H7" s="51">
        <v>4</v>
      </c>
      <c r="I7" s="51">
        <v>5</v>
      </c>
    </row>
    <row r="8" spans="1:9" s="82" customFormat="1" ht="19.5" customHeight="1">
      <c r="A8" s="79"/>
      <c r="B8" s="80"/>
      <c r="C8" s="80"/>
      <c r="D8" s="80" t="s">
        <v>33</v>
      </c>
      <c r="E8" s="83">
        <v>1536.16</v>
      </c>
      <c r="F8" s="81">
        <v>251.66</v>
      </c>
      <c r="G8" s="81">
        <v>203.95</v>
      </c>
      <c r="H8" s="81">
        <v>47.71</v>
      </c>
      <c r="I8" s="81">
        <v>1284.5</v>
      </c>
    </row>
    <row r="9" spans="1:9" s="58" customFormat="1" ht="19.5" customHeight="1">
      <c r="A9" s="79" t="s">
        <v>103</v>
      </c>
      <c r="B9" s="80"/>
      <c r="C9" s="80"/>
      <c r="D9" s="80" t="s">
        <v>100</v>
      </c>
      <c r="E9" s="83">
        <v>0.98</v>
      </c>
      <c r="F9" s="81">
        <v>0.98</v>
      </c>
      <c r="G9" s="81">
        <v>0</v>
      </c>
      <c r="H9" s="81">
        <v>0.98</v>
      </c>
      <c r="I9" s="81">
        <v>0</v>
      </c>
    </row>
    <row r="10" spans="1:9" s="58" customFormat="1" ht="19.5" customHeight="1">
      <c r="A10" s="79"/>
      <c r="B10" s="80" t="s">
        <v>104</v>
      </c>
      <c r="C10" s="80"/>
      <c r="D10" s="80" t="s">
        <v>101</v>
      </c>
      <c r="E10" s="83">
        <v>0.98</v>
      </c>
      <c r="F10" s="81">
        <v>0.98</v>
      </c>
      <c r="G10" s="81">
        <v>0</v>
      </c>
      <c r="H10" s="81">
        <v>0.98</v>
      </c>
      <c r="I10" s="81">
        <v>0</v>
      </c>
    </row>
    <row r="11" spans="1:9" s="58" customFormat="1" ht="19.5" customHeight="1">
      <c r="A11" s="79"/>
      <c r="B11" s="80"/>
      <c r="C11" s="80" t="s">
        <v>105</v>
      </c>
      <c r="D11" s="80" t="s">
        <v>102</v>
      </c>
      <c r="E11" s="83">
        <v>0.98</v>
      </c>
      <c r="F11" s="81">
        <v>0.98</v>
      </c>
      <c r="G11" s="81">
        <v>0</v>
      </c>
      <c r="H11" s="81">
        <v>0.98</v>
      </c>
      <c r="I11" s="81">
        <v>0</v>
      </c>
    </row>
    <row r="12" spans="1:9" s="58" customFormat="1" ht="19.5" customHeight="1">
      <c r="A12" s="79" t="s">
        <v>182</v>
      </c>
      <c r="B12" s="80" t="s">
        <v>183</v>
      </c>
      <c r="C12" s="80" t="s">
        <v>184</v>
      </c>
      <c r="D12" s="80" t="s">
        <v>106</v>
      </c>
      <c r="E12" s="83">
        <v>0.98</v>
      </c>
      <c r="F12" s="81">
        <v>0.98</v>
      </c>
      <c r="G12" s="81">
        <v>0</v>
      </c>
      <c r="H12" s="81">
        <v>0.98</v>
      </c>
      <c r="I12" s="81">
        <v>0</v>
      </c>
    </row>
    <row r="13" spans="1:9" s="58" customFormat="1" ht="19.5" customHeight="1">
      <c r="A13" s="79" t="s">
        <v>110</v>
      </c>
      <c r="B13" s="80"/>
      <c r="C13" s="80"/>
      <c r="D13" s="80" t="s">
        <v>107</v>
      </c>
      <c r="E13" s="83">
        <v>1468.94</v>
      </c>
      <c r="F13" s="81">
        <v>184.44</v>
      </c>
      <c r="G13" s="81">
        <v>137.71</v>
      </c>
      <c r="H13" s="81">
        <v>46.73</v>
      </c>
      <c r="I13" s="81">
        <v>1284.5</v>
      </c>
    </row>
    <row r="14" spans="1:9" s="58" customFormat="1" ht="19.5" customHeight="1">
      <c r="A14" s="79"/>
      <c r="B14" s="80" t="s">
        <v>111</v>
      </c>
      <c r="C14" s="80"/>
      <c r="D14" s="80" t="s">
        <v>108</v>
      </c>
      <c r="E14" s="83">
        <v>300</v>
      </c>
      <c r="F14" s="81">
        <v>0</v>
      </c>
      <c r="G14" s="81">
        <v>0</v>
      </c>
      <c r="H14" s="81">
        <v>0</v>
      </c>
      <c r="I14" s="81">
        <v>300</v>
      </c>
    </row>
    <row r="15" spans="1:9" s="58" customFormat="1" ht="19.5" customHeight="1">
      <c r="A15" s="79"/>
      <c r="B15" s="80"/>
      <c r="C15" s="80" t="s">
        <v>112</v>
      </c>
      <c r="D15" s="80" t="s">
        <v>109</v>
      </c>
      <c r="E15" s="83">
        <v>300</v>
      </c>
      <c r="F15" s="81">
        <v>0</v>
      </c>
      <c r="G15" s="81">
        <v>0</v>
      </c>
      <c r="H15" s="81">
        <v>0</v>
      </c>
      <c r="I15" s="81">
        <v>300</v>
      </c>
    </row>
    <row r="16" spans="1:9" s="58" customFormat="1" ht="19.5" customHeight="1">
      <c r="A16" s="79" t="s">
        <v>185</v>
      </c>
      <c r="B16" s="80" t="s">
        <v>186</v>
      </c>
      <c r="C16" s="80" t="s">
        <v>187</v>
      </c>
      <c r="D16" s="80" t="s">
        <v>113</v>
      </c>
      <c r="E16" s="83">
        <v>300</v>
      </c>
      <c r="F16" s="81">
        <v>0</v>
      </c>
      <c r="G16" s="81">
        <v>0</v>
      </c>
      <c r="H16" s="81">
        <v>0</v>
      </c>
      <c r="I16" s="81">
        <v>300</v>
      </c>
    </row>
    <row r="17" spans="1:9" s="58" customFormat="1" ht="19.5" customHeight="1">
      <c r="A17" s="79"/>
      <c r="B17" s="80" t="s">
        <v>105</v>
      </c>
      <c r="C17" s="80"/>
      <c r="D17" s="80" t="s">
        <v>114</v>
      </c>
      <c r="E17" s="83">
        <v>1168.94</v>
      </c>
      <c r="F17" s="81">
        <v>184.44</v>
      </c>
      <c r="G17" s="81">
        <v>137.71</v>
      </c>
      <c r="H17" s="81">
        <v>46.73</v>
      </c>
      <c r="I17" s="81">
        <v>984.5</v>
      </c>
    </row>
    <row r="18" spans="1:9" s="58" customFormat="1" ht="19.5" customHeight="1">
      <c r="A18" s="79"/>
      <c r="B18" s="80"/>
      <c r="C18" s="80" t="s">
        <v>111</v>
      </c>
      <c r="D18" s="80" t="s">
        <v>115</v>
      </c>
      <c r="E18" s="83">
        <v>184.44</v>
      </c>
      <c r="F18" s="81">
        <v>184.44</v>
      </c>
      <c r="G18" s="81">
        <v>137.71</v>
      </c>
      <c r="H18" s="81">
        <v>46.73</v>
      </c>
      <c r="I18" s="81">
        <v>0</v>
      </c>
    </row>
    <row r="19" spans="1:9" s="58" customFormat="1" ht="19.5" customHeight="1">
      <c r="A19" s="79" t="s">
        <v>185</v>
      </c>
      <c r="B19" s="80" t="s">
        <v>184</v>
      </c>
      <c r="C19" s="80" t="s">
        <v>186</v>
      </c>
      <c r="D19" s="80" t="s">
        <v>126</v>
      </c>
      <c r="E19" s="83">
        <v>0.56999999999999995</v>
      </c>
      <c r="F19" s="81">
        <v>0.56999999999999995</v>
      </c>
      <c r="G19" s="81">
        <v>0</v>
      </c>
      <c r="H19" s="81">
        <v>0.56999999999999995</v>
      </c>
      <c r="I19" s="81">
        <v>0</v>
      </c>
    </row>
    <row r="20" spans="1:9" s="58" customFormat="1" ht="19.5" customHeight="1">
      <c r="A20" s="79" t="s">
        <v>185</v>
      </c>
      <c r="B20" s="80" t="s">
        <v>184</v>
      </c>
      <c r="C20" s="80" t="s">
        <v>186</v>
      </c>
      <c r="D20" s="80" t="s">
        <v>117</v>
      </c>
      <c r="E20" s="83">
        <v>0.56999999999999995</v>
      </c>
      <c r="F20" s="81">
        <v>0.56999999999999995</v>
      </c>
      <c r="G20" s="81">
        <v>0</v>
      </c>
      <c r="H20" s="81">
        <v>0.56999999999999995</v>
      </c>
      <c r="I20" s="81">
        <v>0</v>
      </c>
    </row>
    <row r="21" spans="1:9" s="58" customFormat="1" ht="19.5" customHeight="1">
      <c r="A21" s="79" t="s">
        <v>185</v>
      </c>
      <c r="B21" s="80" t="s">
        <v>184</v>
      </c>
      <c r="C21" s="80" t="s">
        <v>186</v>
      </c>
      <c r="D21" s="80" t="s">
        <v>119</v>
      </c>
      <c r="E21" s="83">
        <v>3.56</v>
      </c>
      <c r="F21" s="81">
        <v>3.56</v>
      </c>
      <c r="G21" s="81">
        <v>3.56</v>
      </c>
      <c r="H21" s="81">
        <v>0</v>
      </c>
      <c r="I21" s="81">
        <v>0</v>
      </c>
    </row>
    <row r="22" spans="1:9" s="58" customFormat="1" ht="19.5" customHeight="1">
      <c r="A22" s="79" t="s">
        <v>185</v>
      </c>
      <c r="B22" s="80" t="s">
        <v>184</v>
      </c>
      <c r="C22" s="80" t="s">
        <v>186</v>
      </c>
      <c r="D22" s="80" t="s">
        <v>124</v>
      </c>
      <c r="E22" s="83">
        <v>126.06</v>
      </c>
      <c r="F22" s="81">
        <v>126.06</v>
      </c>
      <c r="G22" s="81">
        <v>126.06</v>
      </c>
      <c r="H22" s="81">
        <v>0</v>
      </c>
      <c r="I22" s="81">
        <v>0</v>
      </c>
    </row>
    <row r="23" spans="1:9" s="58" customFormat="1" ht="19.5" customHeight="1">
      <c r="A23" s="79" t="s">
        <v>185</v>
      </c>
      <c r="B23" s="80" t="s">
        <v>184</v>
      </c>
      <c r="C23" s="80" t="s">
        <v>186</v>
      </c>
      <c r="D23" s="80" t="s">
        <v>116</v>
      </c>
      <c r="E23" s="83">
        <v>0.56999999999999995</v>
      </c>
      <c r="F23" s="81">
        <v>0.56999999999999995</v>
      </c>
      <c r="G23" s="81">
        <v>0</v>
      </c>
      <c r="H23" s="81">
        <v>0.56999999999999995</v>
      </c>
      <c r="I23" s="81">
        <v>0</v>
      </c>
    </row>
    <row r="24" spans="1:9" s="58" customFormat="1" ht="19.5" customHeight="1">
      <c r="A24" s="79" t="s">
        <v>185</v>
      </c>
      <c r="B24" s="80" t="s">
        <v>184</v>
      </c>
      <c r="C24" s="80" t="s">
        <v>186</v>
      </c>
      <c r="D24" s="80" t="s">
        <v>121</v>
      </c>
      <c r="E24" s="83">
        <v>0.27</v>
      </c>
      <c r="F24" s="81">
        <v>0.27</v>
      </c>
      <c r="G24" s="81">
        <v>0.27</v>
      </c>
      <c r="H24" s="81">
        <v>0</v>
      </c>
      <c r="I24" s="81">
        <v>0</v>
      </c>
    </row>
    <row r="25" spans="1:9" s="58" customFormat="1" ht="19.5" customHeight="1">
      <c r="A25" s="79" t="s">
        <v>185</v>
      </c>
      <c r="B25" s="80" t="s">
        <v>184</v>
      </c>
      <c r="C25" s="80" t="s">
        <v>186</v>
      </c>
      <c r="D25" s="80" t="s">
        <v>123</v>
      </c>
      <c r="E25" s="83">
        <v>10.5</v>
      </c>
      <c r="F25" s="81">
        <v>10.5</v>
      </c>
      <c r="G25" s="81">
        <v>0</v>
      </c>
      <c r="H25" s="81">
        <v>10.5</v>
      </c>
      <c r="I25" s="81">
        <v>0</v>
      </c>
    </row>
    <row r="26" spans="1:9" s="58" customFormat="1" ht="19.5" customHeight="1">
      <c r="A26" s="79" t="s">
        <v>185</v>
      </c>
      <c r="B26" s="80" t="s">
        <v>184</v>
      </c>
      <c r="C26" s="80" t="s">
        <v>186</v>
      </c>
      <c r="D26" s="80" t="s">
        <v>128</v>
      </c>
      <c r="E26" s="83">
        <v>0.72</v>
      </c>
      <c r="F26" s="81">
        <v>0.72</v>
      </c>
      <c r="G26" s="81">
        <v>0</v>
      </c>
      <c r="H26" s="81">
        <v>0.72</v>
      </c>
      <c r="I26" s="81">
        <v>0</v>
      </c>
    </row>
    <row r="27" spans="1:9" s="58" customFormat="1" ht="19.5" customHeight="1">
      <c r="A27" s="79" t="s">
        <v>185</v>
      </c>
      <c r="B27" s="80" t="s">
        <v>184</v>
      </c>
      <c r="C27" s="80" t="s">
        <v>186</v>
      </c>
      <c r="D27" s="80" t="s">
        <v>130</v>
      </c>
      <c r="E27" s="83">
        <v>0.53</v>
      </c>
      <c r="F27" s="81">
        <v>0.53</v>
      </c>
      <c r="G27" s="81">
        <v>0.53</v>
      </c>
      <c r="H27" s="81">
        <v>0</v>
      </c>
      <c r="I27" s="81">
        <v>0</v>
      </c>
    </row>
    <row r="28" spans="1:9" s="58" customFormat="1" ht="19.5" customHeight="1">
      <c r="A28" s="79" t="s">
        <v>185</v>
      </c>
      <c r="B28" s="80" t="s">
        <v>184</v>
      </c>
      <c r="C28" s="80" t="s">
        <v>186</v>
      </c>
      <c r="D28" s="80" t="s">
        <v>127</v>
      </c>
      <c r="E28" s="83">
        <v>0.68</v>
      </c>
      <c r="F28" s="81">
        <v>0.68</v>
      </c>
      <c r="G28" s="81">
        <v>0.68</v>
      </c>
      <c r="H28" s="81">
        <v>0</v>
      </c>
      <c r="I28" s="81">
        <v>0</v>
      </c>
    </row>
    <row r="29" spans="1:9" s="58" customFormat="1" ht="19.5" customHeight="1">
      <c r="A29" s="79" t="s">
        <v>185</v>
      </c>
      <c r="B29" s="80" t="s">
        <v>184</v>
      </c>
      <c r="C29" s="80" t="s">
        <v>186</v>
      </c>
      <c r="D29" s="80" t="s">
        <v>125</v>
      </c>
      <c r="E29" s="83">
        <v>1.1000000000000001</v>
      </c>
      <c r="F29" s="81">
        <v>1.1000000000000001</v>
      </c>
      <c r="G29" s="81">
        <v>0</v>
      </c>
      <c r="H29" s="81">
        <v>1.1000000000000001</v>
      </c>
      <c r="I29" s="81">
        <v>0</v>
      </c>
    </row>
    <row r="30" spans="1:9" s="58" customFormat="1" ht="19.5" customHeight="1">
      <c r="A30" s="79" t="s">
        <v>185</v>
      </c>
      <c r="B30" s="80" t="s">
        <v>184</v>
      </c>
      <c r="C30" s="80" t="s">
        <v>186</v>
      </c>
      <c r="D30" s="80" t="s">
        <v>129</v>
      </c>
      <c r="E30" s="83">
        <v>0.76</v>
      </c>
      <c r="F30" s="81">
        <v>0.76</v>
      </c>
      <c r="G30" s="81">
        <v>0</v>
      </c>
      <c r="H30" s="81">
        <v>0.76</v>
      </c>
      <c r="I30" s="81">
        <v>0</v>
      </c>
    </row>
    <row r="31" spans="1:9" s="58" customFormat="1" ht="19.5" customHeight="1">
      <c r="A31" s="79" t="s">
        <v>185</v>
      </c>
      <c r="B31" s="80" t="s">
        <v>184</v>
      </c>
      <c r="C31" s="80" t="s">
        <v>186</v>
      </c>
      <c r="D31" s="80" t="s">
        <v>118</v>
      </c>
      <c r="E31" s="83">
        <v>1.52</v>
      </c>
      <c r="F31" s="81">
        <v>1.52</v>
      </c>
      <c r="G31" s="81">
        <v>0</v>
      </c>
      <c r="H31" s="81">
        <v>1.52</v>
      </c>
      <c r="I31" s="81">
        <v>0</v>
      </c>
    </row>
    <row r="32" spans="1:9" s="58" customFormat="1" ht="19.5" customHeight="1">
      <c r="A32" s="79" t="s">
        <v>185</v>
      </c>
      <c r="B32" s="80" t="s">
        <v>184</v>
      </c>
      <c r="C32" s="80" t="s">
        <v>186</v>
      </c>
      <c r="D32" s="80" t="s">
        <v>132</v>
      </c>
      <c r="E32" s="83">
        <v>0.36</v>
      </c>
      <c r="F32" s="81">
        <v>0.36</v>
      </c>
      <c r="G32" s="81">
        <v>0.36</v>
      </c>
      <c r="H32" s="81">
        <v>0</v>
      </c>
      <c r="I32" s="81">
        <v>0</v>
      </c>
    </row>
    <row r="33" spans="1:9" ht="19.5" customHeight="1">
      <c r="A33" s="79" t="s">
        <v>185</v>
      </c>
      <c r="B33" s="80" t="s">
        <v>184</v>
      </c>
      <c r="C33" s="80" t="s">
        <v>186</v>
      </c>
      <c r="D33" s="80" t="s">
        <v>120</v>
      </c>
      <c r="E33" s="83">
        <v>6.25</v>
      </c>
      <c r="F33" s="81">
        <v>6.25</v>
      </c>
      <c r="G33" s="81">
        <v>6.25</v>
      </c>
      <c r="H33" s="81">
        <v>0</v>
      </c>
      <c r="I33" s="81">
        <v>0</v>
      </c>
    </row>
    <row r="34" spans="1:9" ht="19.5" customHeight="1">
      <c r="A34" s="79" t="s">
        <v>185</v>
      </c>
      <c r="B34" s="80" t="s">
        <v>184</v>
      </c>
      <c r="C34" s="80" t="s">
        <v>186</v>
      </c>
      <c r="D34" s="80" t="s">
        <v>122</v>
      </c>
      <c r="E34" s="83">
        <v>16.420000000000002</v>
      </c>
      <c r="F34" s="81">
        <v>16.420000000000002</v>
      </c>
      <c r="G34" s="81">
        <v>0</v>
      </c>
      <c r="H34" s="81">
        <v>16.420000000000002</v>
      </c>
      <c r="I34" s="81">
        <v>0</v>
      </c>
    </row>
    <row r="35" spans="1:9" ht="19.5" customHeight="1">
      <c r="A35" s="79" t="s">
        <v>185</v>
      </c>
      <c r="B35" s="80" t="s">
        <v>184</v>
      </c>
      <c r="C35" s="80" t="s">
        <v>186</v>
      </c>
      <c r="D35" s="80" t="s">
        <v>131</v>
      </c>
      <c r="E35" s="83">
        <v>14</v>
      </c>
      <c r="F35" s="81">
        <v>14</v>
      </c>
      <c r="G35" s="81">
        <v>0</v>
      </c>
      <c r="H35" s="81">
        <v>14</v>
      </c>
      <c r="I35" s="81">
        <v>0</v>
      </c>
    </row>
    <row r="36" spans="1:9" ht="19.5" customHeight="1">
      <c r="A36" s="79"/>
      <c r="B36" s="80"/>
      <c r="C36" s="80" t="s">
        <v>134</v>
      </c>
      <c r="D36" s="80" t="s">
        <v>133</v>
      </c>
      <c r="E36" s="83">
        <v>35</v>
      </c>
      <c r="F36" s="81">
        <v>0</v>
      </c>
      <c r="G36" s="81">
        <v>0</v>
      </c>
      <c r="H36" s="81">
        <v>0</v>
      </c>
      <c r="I36" s="81">
        <v>35</v>
      </c>
    </row>
    <row r="37" spans="1:9" ht="19.5" customHeight="1">
      <c r="A37" s="79" t="s">
        <v>185</v>
      </c>
      <c r="B37" s="80" t="s">
        <v>184</v>
      </c>
      <c r="C37" s="80" t="s">
        <v>188</v>
      </c>
      <c r="D37" s="80" t="s">
        <v>135</v>
      </c>
      <c r="E37" s="83">
        <v>25</v>
      </c>
      <c r="F37" s="81">
        <v>0</v>
      </c>
      <c r="G37" s="81">
        <v>0</v>
      </c>
      <c r="H37" s="81">
        <v>0</v>
      </c>
      <c r="I37" s="81">
        <v>25</v>
      </c>
    </row>
    <row r="38" spans="1:9" ht="19.5" customHeight="1">
      <c r="A38" s="79" t="s">
        <v>185</v>
      </c>
      <c r="B38" s="80" t="s">
        <v>184</v>
      </c>
      <c r="C38" s="80" t="s">
        <v>188</v>
      </c>
      <c r="D38" s="80" t="s">
        <v>136</v>
      </c>
      <c r="E38" s="83">
        <v>10</v>
      </c>
      <c r="F38" s="81">
        <v>0</v>
      </c>
      <c r="G38" s="81">
        <v>0</v>
      </c>
      <c r="H38" s="81">
        <v>0</v>
      </c>
      <c r="I38" s="81">
        <v>10</v>
      </c>
    </row>
    <row r="39" spans="1:9" ht="19.5" customHeight="1">
      <c r="A39" s="79"/>
      <c r="B39" s="80"/>
      <c r="C39" s="80" t="s">
        <v>138</v>
      </c>
      <c r="D39" s="80" t="s">
        <v>137</v>
      </c>
      <c r="E39" s="83">
        <v>115</v>
      </c>
      <c r="F39" s="81">
        <v>0</v>
      </c>
      <c r="G39" s="81">
        <v>0</v>
      </c>
      <c r="H39" s="81">
        <v>0</v>
      </c>
      <c r="I39" s="81">
        <v>115</v>
      </c>
    </row>
    <row r="40" spans="1:9" ht="19.5" customHeight="1">
      <c r="A40" s="79" t="s">
        <v>185</v>
      </c>
      <c r="B40" s="80" t="s">
        <v>184</v>
      </c>
      <c r="C40" s="80" t="s">
        <v>189</v>
      </c>
      <c r="D40" s="80" t="s">
        <v>141</v>
      </c>
      <c r="E40" s="83">
        <v>20</v>
      </c>
      <c r="F40" s="81">
        <v>0</v>
      </c>
      <c r="G40" s="81">
        <v>0</v>
      </c>
      <c r="H40" s="81">
        <v>0</v>
      </c>
      <c r="I40" s="81">
        <v>20</v>
      </c>
    </row>
    <row r="41" spans="1:9" ht="19.5" customHeight="1">
      <c r="A41" s="79" t="s">
        <v>185</v>
      </c>
      <c r="B41" s="80" t="s">
        <v>184</v>
      </c>
      <c r="C41" s="80" t="s">
        <v>189</v>
      </c>
      <c r="D41" s="80" t="s">
        <v>140</v>
      </c>
      <c r="E41" s="83">
        <v>15</v>
      </c>
      <c r="F41" s="81">
        <v>0</v>
      </c>
      <c r="G41" s="81">
        <v>0</v>
      </c>
      <c r="H41" s="81">
        <v>0</v>
      </c>
      <c r="I41" s="81">
        <v>15</v>
      </c>
    </row>
    <row r="42" spans="1:9" ht="19.5" customHeight="1">
      <c r="A42" s="79" t="s">
        <v>185</v>
      </c>
      <c r="B42" s="80" t="s">
        <v>184</v>
      </c>
      <c r="C42" s="80" t="s">
        <v>189</v>
      </c>
      <c r="D42" s="80" t="s">
        <v>139</v>
      </c>
      <c r="E42" s="83">
        <v>80</v>
      </c>
      <c r="F42" s="81">
        <v>0</v>
      </c>
      <c r="G42" s="81">
        <v>0</v>
      </c>
      <c r="H42" s="81">
        <v>0</v>
      </c>
      <c r="I42" s="81">
        <v>80</v>
      </c>
    </row>
    <row r="43" spans="1:9" ht="19.5" customHeight="1">
      <c r="A43" s="79"/>
      <c r="B43" s="80"/>
      <c r="C43" s="80" t="s">
        <v>143</v>
      </c>
      <c r="D43" s="80" t="s">
        <v>142</v>
      </c>
      <c r="E43" s="83">
        <v>146.5</v>
      </c>
      <c r="F43" s="81">
        <v>0</v>
      </c>
      <c r="G43" s="81">
        <v>0</v>
      </c>
      <c r="H43" s="81">
        <v>0</v>
      </c>
      <c r="I43" s="81">
        <v>146.5</v>
      </c>
    </row>
    <row r="44" spans="1:9" ht="19.5" customHeight="1">
      <c r="A44" s="79" t="s">
        <v>185</v>
      </c>
      <c r="B44" s="80" t="s">
        <v>184</v>
      </c>
      <c r="C44" s="80" t="s">
        <v>190</v>
      </c>
      <c r="D44" s="80" t="s">
        <v>144</v>
      </c>
      <c r="E44" s="83">
        <v>146.5</v>
      </c>
      <c r="F44" s="81">
        <v>0</v>
      </c>
      <c r="G44" s="81">
        <v>0</v>
      </c>
      <c r="H44" s="81">
        <v>0</v>
      </c>
      <c r="I44" s="81">
        <v>146.5</v>
      </c>
    </row>
    <row r="45" spans="1:9" ht="19.5" customHeight="1">
      <c r="A45" s="79"/>
      <c r="B45" s="80"/>
      <c r="C45" s="80" t="s">
        <v>146</v>
      </c>
      <c r="D45" s="80" t="s">
        <v>145</v>
      </c>
      <c r="E45" s="83">
        <v>568</v>
      </c>
      <c r="F45" s="81">
        <v>0</v>
      </c>
      <c r="G45" s="81">
        <v>0</v>
      </c>
      <c r="H45" s="81">
        <v>0</v>
      </c>
      <c r="I45" s="81">
        <v>568</v>
      </c>
    </row>
    <row r="46" spans="1:9" ht="19.5" customHeight="1">
      <c r="A46" s="79" t="s">
        <v>185</v>
      </c>
      <c r="B46" s="80" t="s">
        <v>184</v>
      </c>
      <c r="C46" s="80" t="s">
        <v>191</v>
      </c>
      <c r="D46" s="80" t="s">
        <v>148</v>
      </c>
      <c r="E46" s="83">
        <v>213</v>
      </c>
      <c r="F46" s="81">
        <v>0</v>
      </c>
      <c r="G46" s="81">
        <v>0</v>
      </c>
      <c r="H46" s="81">
        <v>0</v>
      </c>
      <c r="I46" s="81">
        <v>213</v>
      </c>
    </row>
    <row r="47" spans="1:9" ht="19.5" customHeight="1">
      <c r="A47" s="79" t="s">
        <v>185</v>
      </c>
      <c r="B47" s="80" t="s">
        <v>184</v>
      </c>
      <c r="C47" s="80" t="s">
        <v>191</v>
      </c>
      <c r="D47" s="80" t="s">
        <v>147</v>
      </c>
      <c r="E47" s="83">
        <v>355</v>
      </c>
      <c r="F47" s="81">
        <v>0</v>
      </c>
      <c r="G47" s="81">
        <v>0</v>
      </c>
      <c r="H47" s="81">
        <v>0</v>
      </c>
      <c r="I47" s="81">
        <v>355</v>
      </c>
    </row>
    <row r="48" spans="1:9" ht="19.5" customHeight="1">
      <c r="A48" s="79"/>
      <c r="B48" s="80"/>
      <c r="C48" s="80" t="s">
        <v>104</v>
      </c>
      <c r="D48" s="80" t="s">
        <v>149</v>
      </c>
      <c r="E48" s="83">
        <v>20</v>
      </c>
      <c r="F48" s="81">
        <v>0</v>
      </c>
      <c r="G48" s="81">
        <v>0</v>
      </c>
      <c r="H48" s="81">
        <v>0</v>
      </c>
      <c r="I48" s="81">
        <v>20</v>
      </c>
    </row>
    <row r="49" spans="1:9" ht="19.5" customHeight="1">
      <c r="A49" s="79" t="s">
        <v>185</v>
      </c>
      <c r="B49" s="80" t="s">
        <v>184</v>
      </c>
      <c r="C49" s="80" t="s">
        <v>183</v>
      </c>
      <c r="D49" s="80" t="s">
        <v>151</v>
      </c>
      <c r="E49" s="83">
        <v>10</v>
      </c>
      <c r="F49" s="81">
        <v>0</v>
      </c>
      <c r="G49" s="81">
        <v>0</v>
      </c>
      <c r="H49" s="81">
        <v>0</v>
      </c>
      <c r="I49" s="81">
        <v>10</v>
      </c>
    </row>
    <row r="50" spans="1:9" ht="19.5" customHeight="1">
      <c r="A50" s="79" t="s">
        <v>185</v>
      </c>
      <c r="B50" s="80" t="s">
        <v>184</v>
      </c>
      <c r="C50" s="80" t="s">
        <v>183</v>
      </c>
      <c r="D50" s="80" t="s">
        <v>150</v>
      </c>
      <c r="E50" s="83">
        <v>10</v>
      </c>
      <c r="F50" s="81">
        <v>0</v>
      </c>
      <c r="G50" s="81">
        <v>0</v>
      </c>
      <c r="H50" s="81">
        <v>0</v>
      </c>
      <c r="I50" s="81">
        <v>10</v>
      </c>
    </row>
    <row r="51" spans="1:9" ht="19.5" customHeight="1">
      <c r="A51" s="79"/>
      <c r="B51" s="80"/>
      <c r="C51" s="80" t="s">
        <v>153</v>
      </c>
      <c r="D51" s="80" t="s">
        <v>152</v>
      </c>
      <c r="E51" s="83">
        <v>100</v>
      </c>
      <c r="F51" s="81">
        <v>0</v>
      </c>
      <c r="G51" s="81">
        <v>0</v>
      </c>
      <c r="H51" s="81">
        <v>0</v>
      </c>
      <c r="I51" s="81">
        <v>100</v>
      </c>
    </row>
    <row r="52" spans="1:9" ht="19.5" customHeight="1">
      <c r="A52" s="79" t="s">
        <v>185</v>
      </c>
      <c r="B52" s="80" t="s">
        <v>184</v>
      </c>
      <c r="C52" s="80" t="s">
        <v>192</v>
      </c>
      <c r="D52" s="80" t="s">
        <v>154</v>
      </c>
      <c r="E52" s="83">
        <v>100</v>
      </c>
      <c r="F52" s="81">
        <v>0</v>
      </c>
      <c r="G52" s="81">
        <v>0</v>
      </c>
      <c r="H52" s="81">
        <v>0</v>
      </c>
      <c r="I52" s="81">
        <v>100</v>
      </c>
    </row>
    <row r="53" spans="1:9" ht="19.5" customHeight="1">
      <c r="A53" s="79" t="s">
        <v>158</v>
      </c>
      <c r="B53" s="80"/>
      <c r="C53" s="80"/>
      <c r="D53" s="80" t="s">
        <v>155</v>
      </c>
      <c r="E53" s="83">
        <v>34.090000000000003</v>
      </c>
      <c r="F53" s="81">
        <v>34.090000000000003</v>
      </c>
      <c r="G53" s="81">
        <v>34.090000000000003</v>
      </c>
      <c r="H53" s="81">
        <v>0</v>
      </c>
      <c r="I53" s="81">
        <v>0</v>
      </c>
    </row>
    <row r="54" spans="1:9" ht="19.5" customHeight="1">
      <c r="A54" s="79"/>
      <c r="B54" s="80" t="s">
        <v>138</v>
      </c>
      <c r="C54" s="80"/>
      <c r="D54" s="80" t="s">
        <v>156</v>
      </c>
      <c r="E54" s="83">
        <v>34.090000000000003</v>
      </c>
      <c r="F54" s="81">
        <v>34.090000000000003</v>
      </c>
      <c r="G54" s="81">
        <v>34.090000000000003</v>
      </c>
      <c r="H54" s="81">
        <v>0</v>
      </c>
      <c r="I54" s="81">
        <v>0</v>
      </c>
    </row>
    <row r="55" spans="1:9" ht="19.5" customHeight="1">
      <c r="A55" s="79"/>
      <c r="B55" s="80"/>
      <c r="C55" s="80" t="s">
        <v>159</v>
      </c>
      <c r="D55" s="80" t="s">
        <v>157</v>
      </c>
      <c r="E55" s="83">
        <v>6.78</v>
      </c>
      <c r="F55" s="81">
        <v>6.78</v>
      </c>
      <c r="G55" s="81">
        <v>6.78</v>
      </c>
      <c r="H55" s="81">
        <v>0</v>
      </c>
      <c r="I55" s="81">
        <v>0</v>
      </c>
    </row>
    <row r="56" spans="1:9" ht="19.5" customHeight="1">
      <c r="A56" s="79" t="s">
        <v>193</v>
      </c>
      <c r="B56" s="80" t="s">
        <v>189</v>
      </c>
      <c r="C56" s="80" t="s">
        <v>194</v>
      </c>
      <c r="D56" s="80" t="s">
        <v>160</v>
      </c>
      <c r="E56" s="83">
        <v>6.78</v>
      </c>
      <c r="F56" s="81">
        <v>6.78</v>
      </c>
      <c r="G56" s="81">
        <v>6.78</v>
      </c>
      <c r="H56" s="81">
        <v>0</v>
      </c>
      <c r="I56" s="81">
        <v>0</v>
      </c>
    </row>
    <row r="57" spans="1:9" ht="19.5" customHeight="1">
      <c r="A57" s="79"/>
      <c r="B57" s="80"/>
      <c r="C57" s="80" t="s">
        <v>138</v>
      </c>
      <c r="D57" s="80" t="s">
        <v>161</v>
      </c>
      <c r="E57" s="83">
        <v>27.31</v>
      </c>
      <c r="F57" s="81">
        <v>27.31</v>
      </c>
      <c r="G57" s="81">
        <v>27.31</v>
      </c>
      <c r="H57" s="81">
        <v>0</v>
      </c>
      <c r="I57" s="81">
        <v>0</v>
      </c>
    </row>
    <row r="58" spans="1:9" ht="19.5" customHeight="1">
      <c r="A58" s="79" t="s">
        <v>193</v>
      </c>
      <c r="B58" s="80" t="s">
        <v>189</v>
      </c>
      <c r="C58" s="80" t="s">
        <v>189</v>
      </c>
      <c r="D58" s="80" t="s">
        <v>162</v>
      </c>
      <c r="E58" s="83">
        <v>27.31</v>
      </c>
      <c r="F58" s="81">
        <v>27.31</v>
      </c>
      <c r="G58" s="81">
        <v>27.31</v>
      </c>
      <c r="H58" s="81">
        <v>0</v>
      </c>
      <c r="I58" s="81">
        <v>0</v>
      </c>
    </row>
    <row r="59" spans="1:9" ht="19.5" customHeight="1">
      <c r="A59" s="79" t="s">
        <v>166</v>
      </c>
      <c r="B59" s="80"/>
      <c r="C59" s="80"/>
      <c r="D59" s="80" t="s">
        <v>163</v>
      </c>
      <c r="E59" s="83">
        <v>15.76</v>
      </c>
      <c r="F59" s="81">
        <v>15.76</v>
      </c>
      <c r="G59" s="81">
        <v>15.76</v>
      </c>
      <c r="H59" s="81">
        <v>0</v>
      </c>
      <c r="I59" s="81">
        <v>0</v>
      </c>
    </row>
    <row r="60" spans="1:9" ht="19.5" customHeight="1">
      <c r="A60" s="79"/>
      <c r="B60" s="80" t="s">
        <v>167</v>
      </c>
      <c r="C60" s="80"/>
      <c r="D60" s="80" t="s">
        <v>164</v>
      </c>
      <c r="E60" s="83">
        <v>15.76</v>
      </c>
      <c r="F60" s="81">
        <v>15.76</v>
      </c>
      <c r="G60" s="81">
        <v>15.76</v>
      </c>
      <c r="H60" s="81">
        <v>0</v>
      </c>
      <c r="I60" s="81">
        <v>0</v>
      </c>
    </row>
    <row r="61" spans="1:9" ht="19.5" customHeight="1">
      <c r="A61" s="79"/>
      <c r="B61" s="80"/>
      <c r="C61" s="80" t="s">
        <v>111</v>
      </c>
      <c r="D61" s="80" t="s">
        <v>165</v>
      </c>
      <c r="E61" s="83">
        <v>9.56</v>
      </c>
      <c r="F61" s="81">
        <v>9.56</v>
      </c>
      <c r="G61" s="81">
        <v>9.56</v>
      </c>
      <c r="H61" s="81">
        <v>0</v>
      </c>
      <c r="I61" s="81">
        <v>0</v>
      </c>
    </row>
    <row r="62" spans="1:9" ht="19.5" customHeight="1">
      <c r="A62" s="79" t="s">
        <v>195</v>
      </c>
      <c r="B62" s="80" t="s">
        <v>196</v>
      </c>
      <c r="C62" s="80" t="s">
        <v>186</v>
      </c>
      <c r="D62" s="80" t="s">
        <v>168</v>
      </c>
      <c r="E62" s="83">
        <v>9.56</v>
      </c>
      <c r="F62" s="81">
        <v>9.56</v>
      </c>
      <c r="G62" s="81">
        <v>9.56</v>
      </c>
      <c r="H62" s="81">
        <v>0</v>
      </c>
      <c r="I62" s="81">
        <v>0</v>
      </c>
    </row>
    <row r="63" spans="1:9" ht="19.5" customHeight="1">
      <c r="A63" s="79"/>
      <c r="B63" s="80"/>
      <c r="C63" s="80" t="s">
        <v>105</v>
      </c>
      <c r="D63" s="80" t="s">
        <v>169</v>
      </c>
      <c r="E63" s="83">
        <v>6.2</v>
      </c>
      <c r="F63" s="81">
        <v>6.2</v>
      </c>
      <c r="G63" s="81">
        <v>6.2</v>
      </c>
      <c r="H63" s="81">
        <v>0</v>
      </c>
      <c r="I63" s="81">
        <v>0</v>
      </c>
    </row>
    <row r="64" spans="1:9" ht="19.5" customHeight="1">
      <c r="A64" s="79" t="s">
        <v>195</v>
      </c>
      <c r="B64" s="80" t="s">
        <v>196</v>
      </c>
      <c r="C64" s="80" t="s">
        <v>184</v>
      </c>
      <c r="D64" s="80" t="s">
        <v>170</v>
      </c>
      <c r="E64" s="83">
        <v>6.2</v>
      </c>
      <c r="F64" s="81">
        <v>6.2</v>
      </c>
      <c r="G64" s="81">
        <v>6.2</v>
      </c>
      <c r="H64" s="81">
        <v>0</v>
      </c>
      <c r="I64" s="81">
        <v>0</v>
      </c>
    </row>
    <row r="65" spans="1:9" ht="19.5" customHeight="1">
      <c r="A65" s="79" t="s">
        <v>174</v>
      </c>
      <c r="B65" s="80"/>
      <c r="C65" s="80"/>
      <c r="D65" s="80" t="s">
        <v>171</v>
      </c>
      <c r="E65" s="83">
        <v>16.39</v>
      </c>
      <c r="F65" s="81">
        <v>16.39</v>
      </c>
      <c r="G65" s="81">
        <v>16.39</v>
      </c>
      <c r="H65" s="81">
        <v>0</v>
      </c>
      <c r="I65" s="81">
        <v>0</v>
      </c>
    </row>
    <row r="66" spans="1:9" ht="19.5" customHeight="1">
      <c r="A66" s="79"/>
      <c r="B66" s="80" t="s">
        <v>134</v>
      </c>
      <c r="C66" s="80"/>
      <c r="D66" s="80" t="s">
        <v>172</v>
      </c>
      <c r="E66" s="83">
        <v>16.39</v>
      </c>
      <c r="F66" s="81">
        <v>16.39</v>
      </c>
      <c r="G66" s="81">
        <v>16.39</v>
      </c>
      <c r="H66" s="81">
        <v>0</v>
      </c>
      <c r="I66" s="81">
        <v>0</v>
      </c>
    </row>
    <row r="67" spans="1:9" ht="19.5" customHeight="1">
      <c r="A67" s="79"/>
      <c r="B67" s="80"/>
      <c r="C67" s="80" t="s">
        <v>111</v>
      </c>
      <c r="D67" s="80" t="s">
        <v>173</v>
      </c>
      <c r="E67" s="83">
        <v>16.39</v>
      </c>
      <c r="F67" s="81">
        <v>16.39</v>
      </c>
      <c r="G67" s="81">
        <v>16.39</v>
      </c>
      <c r="H67" s="81">
        <v>0</v>
      </c>
      <c r="I67" s="81">
        <v>0</v>
      </c>
    </row>
    <row r="68" spans="1:9" ht="19.5" customHeight="1">
      <c r="A68" s="79" t="s">
        <v>197</v>
      </c>
      <c r="B68" s="80" t="s">
        <v>188</v>
      </c>
      <c r="C68" s="80" t="s">
        <v>186</v>
      </c>
      <c r="D68" s="80" t="s">
        <v>175</v>
      </c>
      <c r="E68" s="83">
        <v>16.39</v>
      </c>
      <c r="F68" s="81">
        <v>16.39</v>
      </c>
      <c r="G68" s="81">
        <v>16.39</v>
      </c>
      <c r="H68" s="81">
        <v>0</v>
      </c>
      <c r="I68" s="81">
        <v>0</v>
      </c>
    </row>
  </sheetData>
  <sheetProtection formatCells="0" formatColumns="0" formatRows="0"/>
  <mergeCells count="9">
    <mergeCell ref="C5:C6"/>
    <mergeCell ref="E4:E6"/>
    <mergeCell ref="A2:I2"/>
    <mergeCell ref="A4:C4"/>
    <mergeCell ref="F4:I4"/>
    <mergeCell ref="D4:D6"/>
    <mergeCell ref="A5:A6"/>
    <mergeCell ref="B5:B6"/>
    <mergeCell ref="F5:H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8"/>
  <sheetViews>
    <sheetView showGridLines="0" showZeros="0" workbookViewId="0">
      <selection activeCell="C12" sqref="C12"/>
    </sheetView>
  </sheetViews>
  <sheetFormatPr defaultRowHeight="14.25"/>
  <cols>
    <col min="1" max="1" width="39.125" customWidth="1"/>
    <col min="2" max="2" width="34.125" customWidth="1"/>
  </cols>
  <sheetData>
    <row r="1" spans="1:3" ht="14.25" customHeight="1"/>
    <row r="2" spans="1:3" ht="14.25" customHeight="1"/>
    <row r="3" spans="1:3" ht="14.25" customHeight="1"/>
    <row r="4" spans="1:3" ht="2.25" customHeight="1"/>
    <row r="5" spans="1:3" ht="60" customHeight="1">
      <c r="A5" s="66" t="s">
        <v>89</v>
      </c>
      <c r="B5" s="66"/>
    </row>
    <row r="6" spans="1:3" ht="27.75" customHeight="1"/>
    <row r="7" spans="1:3" ht="22.5" customHeight="1">
      <c r="A7" s="62" t="s">
        <v>87</v>
      </c>
      <c r="B7" s="62" t="s">
        <v>88</v>
      </c>
    </row>
    <row r="8" spans="1:3" s="86" customFormat="1" ht="23.25" customHeight="1">
      <c r="A8" s="84" t="s">
        <v>33</v>
      </c>
      <c r="B8" s="85">
        <v>251.66</v>
      </c>
      <c r="C8" s="63"/>
    </row>
    <row r="9" spans="1:3" ht="23.25" customHeight="1">
      <c r="A9" s="84" t="s">
        <v>201</v>
      </c>
      <c r="B9" s="85">
        <v>164.41</v>
      </c>
    </row>
    <row r="10" spans="1:3" ht="23.25" customHeight="1">
      <c r="A10" s="84" t="s">
        <v>202</v>
      </c>
      <c r="B10" s="85">
        <v>61.9</v>
      </c>
    </row>
    <row r="11" spans="1:3" ht="23.25" customHeight="1">
      <c r="A11" s="84" t="s">
        <v>203</v>
      </c>
      <c r="B11" s="85">
        <v>64.69</v>
      </c>
    </row>
    <row r="12" spans="1:3" ht="23.25" customHeight="1">
      <c r="A12" s="84" t="s">
        <v>204</v>
      </c>
      <c r="B12" s="85">
        <v>37.82</v>
      </c>
    </row>
    <row r="13" spans="1:3" ht="23.25" customHeight="1">
      <c r="A13" s="84" t="s">
        <v>205</v>
      </c>
      <c r="B13" s="85">
        <v>51.63</v>
      </c>
    </row>
    <row r="14" spans="1:3" ht="23.25" customHeight="1">
      <c r="A14" s="84" t="s">
        <v>206</v>
      </c>
      <c r="B14" s="85">
        <v>0.56999999999999995</v>
      </c>
    </row>
    <row r="15" spans="1:3" ht="23.25" customHeight="1">
      <c r="A15" s="84" t="s">
        <v>207</v>
      </c>
      <c r="B15" s="85">
        <v>0.76</v>
      </c>
    </row>
    <row r="16" spans="1:3" ht="23.25" customHeight="1">
      <c r="A16" s="84" t="s">
        <v>208</v>
      </c>
      <c r="B16" s="85">
        <v>1.29</v>
      </c>
    </row>
    <row r="17" spans="1:2" ht="23.25" customHeight="1">
      <c r="A17" s="84" t="s">
        <v>209</v>
      </c>
      <c r="B17" s="85">
        <v>0.56999999999999995</v>
      </c>
    </row>
    <row r="18" spans="1:2" ht="23.25" customHeight="1">
      <c r="A18" s="84" t="s">
        <v>210</v>
      </c>
      <c r="B18" s="85">
        <v>1.52</v>
      </c>
    </row>
    <row r="19" spans="1:2" ht="23.25" customHeight="1">
      <c r="A19" s="84" t="s">
        <v>211</v>
      </c>
      <c r="B19" s="85">
        <v>0.98</v>
      </c>
    </row>
    <row r="20" spans="1:2" ht="23.25" customHeight="1">
      <c r="A20" s="84" t="s">
        <v>212</v>
      </c>
      <c r="B20" s="85">
        <v>3.56</v>
      </c>
    </row>
    <row r="21" spans="1:2" ht="23.25" customHeight="1">
      <c r="A21" s="84" t="s">
        <v>213</v>
      </c>
      <c r="B21" s="85">
        <v>10.5</v>
      </c>
    </row>
    <row r="22" spans="1:2" ht="23.25" customHeight="1">
      <c r="A22" s="84" t="s">
        <v>214</v>
      </c>
      <c r="B22" s="85">
        <v>16.420000000000002</v>
      </c>
    </row>
    <row r="23" spans="1:2" ht="23.25" customHeight="1">
      <c r="A23" s="84" t="s">
        <v>215</v>
      </c>
      <c r="B23" s="85">
        <v>15.46</v>
      </c>
    </row>
    <row r="24" spans="1:2" ht="23.25" customHeight="1">
      <c r="A24" s="84" t="s">
        <v>216</v>
      </c>
      <c r="B24" s="85">
        <v>35.619999999999997</v>
      </c>
    </row>
    <row r="25" spans="1:2" ht="23.25" customHeight="1">
      <c r="A25" s="84" t="s">
        <v>217</v>
      </c>
      <c r="B25" s="85">
        <v>6.78</v>
      </c>
    </row>
    <row r="26" spans="1:2" ht="23.25" customHeight="1">
      <c r="A26" s="84" t="s">
        <v>218</v>
      </c>
      <c r="B26" s="85">
        <v>6.2</v>
      </c>
    </row>
    <row r="27" spans="1:2" ht="23.25" customHeight="1">
      <c r="A27" s="84" t="s">
        <v>219</v>
      </c>
      <c r="B27" s="85">
        <v>16.39</v>
      </c>
    </row>
    <row r="28" spans="1:2" ht="23.25" customHeight="1">
      <c r="A28" s="84" t="s">
        <v>220</v>
      </c>
      <c r="B28" s="85">
        <v>6.25</v>
      </c>
    </row>
  </sheetData>
  <sheetProtection formatCells="0" formatColumns="0" formatRows="0"/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0"/>
  <sheetViews>
    <sheetView showGridLines="0" showZeros="0" workbookViewId="0">
      <selection activeCell="B13" sqref="B13"/>
    </sheetView>
  </sheetViews>
  <sheetFormatPr defaultColWidth="6.875" defaultRowHeight="18.75" customHeight="1"/>
  <cols>
    <col min="1" max="1" width="40.625" style="41" customWidth="1"/>
    <col min="2" max="2" width="40.375" style="41" customWidth="1"/>
    <col min="3" max="250" width="6.875" style="41" customWidth="1"/>
    <col min="251" max="16384" width="6.875" style="41"/>
  </cols>
  <sheetData>
    <row r="1" spans="1:2" ht="25.5" customHeight="1">
      <c r="A1"/>
      <c r="B1"/>
    </row>
    <row r="2" spans="1:2" ht="45" customHeight="1">
      <c r="A2" s="66" t="s">
        <v>95</v>
      </c>
      <c r="B2" s="65"/>
    </row>
    <row r="3" spans="1:2" ht="22.5" customHeight="1">
      <c r="A3" s="64"/>
      <c r="B3" s="64"/>
    </row>
    <row r="4" spans="1:2" ht="33" customHeight="1">
      <c r="A4" s="42" t="s">
        <v>64</v>
      </c>
      <c r="B4" s="67" t="s">
        <v>54</v>
      </c>
    </row>
    <row r="5" spans="1:2" ht="27.75" customHeight="1">
      <c r="A5" s="43" t="s">
        <v>65</v>
      </c>
      <c r="B5" s="44">
        <v>1</v>
      </c>
    </row>
    <row r="6" spans="1:2" s="89" customFormat="1" ht="27.75" customHeight="1">
      <c r="A6" s="87" t="s">
        <v>90</v>
      </c>
      <c r="B6" s="88">
        <v>12.3</v>
      </c>
    </row>
    <row r="7" spans="1:2" s="89" customFormat="1" ht="27.75" customHeight="1">
      <c r="A7" s="90" t="s">
        <v>91</v>
      </c>
      <c r="B7" s="91">
        <v>1.8</v>
      </c>
    </row>
    <row r="8" spans="1:2" s="89" customFormat="1" ht="27.75" customHeight="1">
      <c r="A8" s="90" t="s">
        <v>92</v>
      </c>
      <c r="B8" s="91">
        <v>0</v>
      </c>
    </row>
    <row r="9" spans="1:2" s="89" customFormat="1" ht="27.75" customHeight="1">
      <c r="A9" s="90" t="s">
        <v>93</v>
      </c>
      <c r="B9" s="91">
        <v>10.5</v>
      </c>
    </row>
    <row r="10" spans="1:2" s="89" customFormat="1" ht="27.75" customHeight="1">
      <c r="A10" s="90" t="s">
        <v>94</v>
      </c>
      <c r="B10" s="91">
        <v>0</v>
      </c>
    </row>
  </sheetData>
  <sheetProtection formatCells="0" formatColumns="0" formatRows="0"/>
  <phoneticPr fontId="2" type="noConversion"/>
  <printOptions gridLines="1"/>
  <pageMargins left="0.75" right="0.75" top="1" bottom="1" header="0.5" footer="0.5"/>
  <pageSetup paperSize="9" orientation="portrait" horizontalDpi="4294967293" r:id="rId1"/>
  <headerFooter alignWithMargins="0">
    <oddHeader>&amp;A</oddHeader>
    <oddFooter>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32"/>
  <sheetViews>
    <sheetView showGridLines="0" showZeros="0" workbookViewId="0">
      <selection activeCell="D16" sqref="D16"/>
    </sheetView>
  </sheetViews>
  <sheetFormatPr defaultColWidth="7" defaultRowHeight="11.25"/>
  <cols>
    <col min="1" max="3" width="4.5" style="48" customWidth="1"/>
    <col min="4" max="4" width="21.5" style="48" customWidth="1"/>
    <col min="5" max="5" width="11.125" style="48" customWidth="1"/>
    <col min="6" max="7" width="8" style="48" customWidth="1"/>
    <col min="8" max="8" width="7.625" style="48" customWidth="1"/>
    <col min="9" max="9" width="11.125" style="48" customWidth="1"/>
    <col min="10" max="16384" width="7" style="48"/>
  </cols>
  <sheetData>
    <row r="1" spans="1:9" ht="15.75" customHeight="1">
      <c r="A1" s="45"/>
      <c r="B1" s="45"/>
      <c r="C1" s="46"/>
      <c r="D1" s="46"/>
      <c r="E1" s="47"/>
      <c r="F1" s="47"/>
      <c r="G1" s="47"/>
      <c r="H1" s="47"/>
      <c r="I1" s="47"/>
    </row>
    <row r="2" spans="1:9" ht="25.5" customHeight="1">
      <c r="A2" s="134" t="s">
        <v>86</v>
      </c>
      <c r="B2" s="134"/>
      <c r="C2" s="134"/>
      <c r="D2" s="134"/>
      <c r="E2" s="134"/>
      <c r="F2" s="134"/>
      <c r="G2" s="134"/>
      <c r="H2" s="134"/>
      <c r="I2" s="134"/>
    </row>
    <row r="3" spans="1:9" ht="12" customHeight="1">
      <c r="E3" s="47"/>
      <c r="F3" s="49"/>
      <c r="G3" s="49"/>
      <c r="H3" s="49"/>
      <c r="I3" s="49"/>
    </row>
    <row r="4" spans="1:9" s="52" customFormat="1" ht="33" customHeight="1">
      <c r="A4" s="135" t="s">
        <v>57</v>
      </c>
      <c r="B4" s="136"/>
      <c r="C4" s="137"/>
      <c r="D4" s="139" t="s">
        <v>55</v>
      </c>
      <c r="E4" s="138" t="s">
        <v>58</v>
      </c>
      <c r="F4" s="138"/>
      <c r="G4" s="138"/>
      <c r="H4" s="138"/>
      <c r="I4" s="138"/>
    </row>
    <row r="5" spans="1:9" s="52" customFormat="1" ht="30" customHeight="1">
      <c r="A5" s="142" t="s">
        <v>40</v>
      </c>
      <c r="B5" s="143" t="s">
        <v>41</v>
      </c>
      <c r="C5" s="143" t="s">
        <v>42</v>
      </c>
      <c r="D5" s="140"/>
      <c r="E5" s="133" t="s">
        <v>33</v>
      </c>
      <c r="F5" s="144" t="s">
        <v>59</v>
      </c>
      <c r="G5" s="144"/>
      <c r="H5" s="144"/>
      <c r="I5" s="54" t="s">
        <v>60</v>
      </c>
    </row>
    <row r="6" spans="1:9" s="52" customFormat="1" ht="37.5" customHeight="1">
      <c r="A6" s="142"/>
      <c r="B6" s="143"/>
      <c r="C6" s="143"/>
      <c r="D6" s="141"/>
      <c r="E6" s="133"/>
      <c r="F6" s="50" t="s">
        <v>61</v>
      </c>
      <c r="G6" s="50" t="s">
        <v>62</v>
      </c>
      <c r="H6" s="50" t="s">
        <v>63</v>
      </c>
      <c r="I6" s="50" t="s">
        <v>61</v>
      </c>
    </row>
    <row r="7" spans="1:9" s="52" customFormat="1" ht="26.25" customHeight="1">
      <c r="A7" s="55" t="s">
        <v>56</v>
      </c>
      <c r="B7" s="53" t="s">
        <v>52</v>
      </c>
      <c r="C7" s="53" t="s">
        <v>52</v>
      </c>
      <c r="D7" s="53" t="s">
        <v>56</v>
      </c>
      <c r="E7" s="51">
        <v>2</v>
      </c>
      <c r="F7" s="51">
        <v>3</v>
      </c>
      <c r="G7" s="51">
        <v>4</v>
      </c>
      <c r="H7" s="51">
        <v>5</v>
      </c>
      <c r="I7" s="51">
        <v>6</v>
      </c>
    </row>
    <row r="8" spans="1:9" s="82" customFormat="1" ht="26.25" customHeight="1">
      <c r="A8" s="79"/>
      <c r="B8" s="80"/>
      <c r="C8" s="80"/>
      <c r="D8" s="80" t="s">
        <v>33</v>
      </c>
      <c r="E8" s="81">
        <v>439</v>
      </c>
      <c r="F8" s="81">
        <v>0</v>
      </c>
      <c r="G8" s="81">
        <v>0</v>
      </c>
      <c r="H8" s="81">
        <v>0</v>
      </c>
      <c r="I8" s="81">
        <v>439</v>
      </c>
    </row>
    <row r="9" spans="1:9" s="58" customFormat="1" ht="26.25" customHeight="1">
      <c r="A9" s="79" t="s">
        <v>179</v>
      </c>
      <c r="B9" s="80"/>
      <c r="C9" s="80"/>
      <c r="D9" s="80" t="s">
        <v>176</v>
      </c>
      <c r="E9" s="81">
        <v>439</v>
      </c>
      <c r="F9" s="81">
        <v>0</v>
      </c>
      <c r="G9" s="81">
        <v>0</v>
      </c>
      <c r="H9" s="81">
        <v>0</v>
      </c>
      <c r="I9" s="81">
        <v>439</v>
      </c>
    </row>
    <row r="10" spans="1:9" s="58" customFormat="1" ht="26.25" customHeight="1">
      <c r="A10" s="79"/>
      <c r="B10" s="80" t="s">
        <v>180</v>
      </c>
      <c r="C10" s="80"/>
      <c r="D10" s="80" t="s">
        <v>177</v>
      </c>
      <c r="E10" s="81">
        <v>439</v>
      </c>
      <c r="F10" s="81">
        <v>0</v>
      </c>
      <c r="G10" s="81">
        <v>0</v>
      </c>
      <c r="H10" s="81">
        <v>0</v>
      </c>
      <c r="I10" s="81">
        <v>439</v>
      </c>
    </row>
    <row r="11" spans="1:9" s="58" customFormat="1" ht="26.25" customHeight="1">
      <c r="A11" s="79"/>
      <c r="B11" s="80"/>
      <c r="C11" s="80" t="s">
        <v>105</v>
      </c>
      <c r="D11" s="80" t="s">
        <v>178</v>
      </c>
      <c r="E11" s="81">
        <v>439</v>
      </c>
      <c r="F11" s="81">
        <v>0</v>
      </c>
      <c r="G11" s="81">
        <v>0</v>
      </c>
      <c r="H11" s="81">
        <v>0</v>
      </c>
      <c r="I11" s="81">
        <v>439</v>
      </c>
    </row>
    <row r="12" spans="1:9" s="58" customFormat="1" ht="26.25" customHeight="1">
      <c r="A12" s="79" t="s">
        <v>198</v>
      </c>
      <c r="B12" s="80" t="s">
        <v>199</v>
      </c>
      <c r="C12" s="80" t="s">
        <v>184</v>
      </c>
      <c r="D12" s="80" t="s">
        <v>181</v>
      </c>
      <c r="E12" s="81">
        <v>439</v>
      </c>
      <c r="F12" s="81">
        <v>0</v>
      </c>
      <c r="G12" s="81">
        <v>0</v>
      </c>
      <c r="H12" s="81">
        <v>0</v>
      </c>
      <c r="I12" s="81">
        <v>439</v>
      </c>
    </row>
    <row r="13" spans="1:9" s="58" customFormat="1" ht="14.25">
      <c r="A13" s="57"/>
      <c r="B13" s="57"/>
      <c r="C13" s="57"/>
      <c r="D13" s="57"/>
      <c r="E13" s="57"/>
      <c r="F13" s="57"/>
      <c r="G13" s="56"/>
      <c r="H13" s="57"/>
      <c r="I13" s="57"/>
    </row>
    <row r="14" spans="1:9" s="58" customFormat="1" ht="14.25"/>
    <row r="15" spans="1:9" s="58" customFormat="1" ht="14.25"/>
    <row r="16" spans="1:9" s="58" customFormat="1" ht="14.25"/>
    <row r="17" s="58" customFormat="1" ht="14.25"/>
    <row r="18" s="58" customFormat="1" ht="14.25"/>
    <row r="19" s="58" customFormat="1" ht="14.25"/>
    <row r="20" s="58" customFormat="1" ht="14.25"/>
    <row r="21" s="58" customFormat="1" ht="14.25"/>
    <row r="22" s="58" customFormat="1" ht="14.25"/>
    <row r="23" s="58" customFormat="1" ht="14.25"/>
    <row r="24" s="58" customFormat="1" ht="14.25"/>
    <row r="25" s="58" customFormat="1" ht="14.25"/>
    <row r="26" s="58" customFormat="1" ht="14.25"/>
    <row r="27" s="58" customFormat="1" ht="14.25"/>
    <row r="28" s="58" customFormat="1" ht="14.25"/>
    <row r="29" s="58" customFormat="1" ht="14.25"/>
    <row r="30" s="58" customFormat="1" ht="14.25"/>
    <row r="31" s="58" customFormat="1" ht="14.25"/>
    <row r="32" s="58" customFormat="1" ht="14.25"/>
  </sheetData>
  <sheetProtection formatCells="0" formatColumns="0" formatRows="0"/>
  <mergeCells count="9">
    <mergeCell ref="C5:C6"/>
    <mergeCell ref="A2:I2"/>
    <mergeCell ref="A4:C4"/>
    <mergeCell ref="E4:I4"/>
    <mergeCell ref="D4:D6"/>
    <mergeCell ref="E5:E6"/>
    <mergeCell ref="A5:A6"/>
    <mergeCell ref="B5:B6"/>
    <mergeCell ref="F5:H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8"/>
  <sheetViews>
    <sheetView showGridLines="0" showZeros="0" workbookViewId="0"/>
  </sheetViews>
  <sheetFormatPr defaultRowHeight="14.25"/>
  <cols>
    <col min="1" max="1" width="41.5" customWidth="1"/>
    <col min="2" max="2" width="37.875" customWidth="1"/>
  </cols>
  <sheetData>
    <row r="1" spans="1:3" ht="14.25" customHeight="1"/>
    <row r="2" spans="1:3" ht="14.25" customHeight="1"/>
    <row r="3" spans="1:3" ht="14.25" customHeight="1"/>
    <row r="4" spans="1:3" ht="2.25" customHeight="1"/>
    <row r="5" spans="1:3" ht="60" customHeight="1">
      <c r="A5" s="145" t="s">
        <v>96</v>
      </c>
      <c r="B5" s="146"/>
    </row>
    <row r="6" spans="1:3" ht="27.75" customHeight="1">
      <c r="A6" s="60" t="s">
        <v>82</v>
      </c>
      <c r="B6" s="61" t="s">
        <v>83</v>
      </c>
    </row>
    <row r="7" spans="1:3" ht="21" customHeight="1">
      <c r="A7" s="62" t="s">
        <v>84</v>
      </c>
      <c r="B7" s="62" t="s">
        <v>85</v>
      </c>
    </row>
    <row r="8" spans="1:3" s="86" customFormat="1" ht="22.5" customHeight="1">
      <c r="A8" s="84" t="s">
        <v>33</v>
      </c>
      <c r="B8" s="92" t="s">
        <v>221</v>
      </c>
      <c r="C8" s="63"/>
    </row>
    <row r="9" spans="1:3" ht="22.5" customHeight="1">
      <c r="A9" s="84" t="s">
        <v>205</v>
      </c>
      <c r="B9" s="92" t="s">
        <v>221</v>
      </c>
    </row>
    <row r="10" spans="1:3" ht="22.5" customHeight="1">
      <c r="A10" s="84" t="s">
        <v>206</v>
      </c>
      <c r="B10" s="92" t="s">
        <v>222</v>
      </c>
    </row>
    <row r="11" spans="1:3" ht="22.5" customHeight="1">
      <c r="A11" s="84" t="s">
        <v>207</v>
      </c>
      <c r="B11" s="92" t="s">
        <v>223</v>
      </c>
    </row>
    <row r="12" spans="1:3" ht="22.5" customHeight="1">
      <c r="A12" s="84" t="s">
        <v>208</v>
      </c>
      <c r="B12" s="92" t="s">
        <v>224</v>
      </c>
    </row>
    <row r="13" spans="1:3" ht="22.5" customHeight="1">
      <c r="A13" s="84" t="s">
        <v>209</v>
      </c>
      <c r="B13" s="92" t="s">
        <v>222</v>
      </c>
    </row>
    <row r="14" spans="1:3" ht="22.5" customHeight="1">
      <c r="A14" s="84" t="s">
        <v>210</v>
      </c>
      <c r="B14" s="92" t="s">
        <v>225</v>
      </c>
    </row>
    <row r="15" spans="1:3" ht="22.5" customHeight="1">
      <c r="A15" s="84" t="s">
        <v>211</v>
      </c>
      <c r="B15" s="92" t="s">
        <v>226</v>
      </c>
    </row>
    <row r="16" spans="1:3" ht="22.5" customHeight="1">
      <c r="A16" s="84" t="s">
        <v>213</v>
      </c>
      <c r="B16" s="92" t="s">
        <v>227</v>
      </c>
    </row>
    <row r="17" spans="1:2" ht="22.5" customHeight="1">
      <c r="A17" s="84" t="s">
        <v>214</v>
      </c>
      <c r="B17" s="92" t="s">
        <v>228</v>
      </c>
    </row>
    <row r="18" spans="1:2" ht="22.5" customHeight="1">
      <c r="A18" s="84" t="s">
        <v>215</v>
      </c>
      <c r="B18" s="92" t="s">
        <v>229</v>
      </c>
    </row>
  </sheetData>
  <sheetProtection formatCells="0" formatColumns="0" formatRows="0"/>
  <mergeCells count="1">
    <mergeCell ref="A5:B5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6</vt:i4>
      </vt:variant>
    </vt:vector>
  </HeadingPairs>
  <TitlesOfParts>
    <vt:vector size="17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  <vt:lpstr>国有资本经营预算收入表</vt:lpstr>
      <vt:lpstr>国有资本经营预算支出表</vt:lpstr>
      <vt:lpstr>机关运行经费!Print_Area</vt:lpstr>
      <vt:lpstr>收入总表!Print_Area</vt:lpstr>
      <vt:lpstr>部门财政拨款收支总体情况表!Print_Titles</vt:lpstr>
      <vt:lpstr>机关运行经费!Print_Titles</vt:lpstr>
      <vt:lpstr>收入总表!Print_Titles</vt:lpstr>
      <vt:lpstr>一般公共预算基本支出表!Print_Titles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2018-01-02T03:50:44Z</cp:lastPrinted>
  <dcterms:created xsi:type="dcterms:W3CDTF">2016-11-17T09:58:40Z</dcterms:created>
  <dcterms:modified xsi:type="dcterms:W3CDTF">2018-01-02T04:51:45Z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1706310</vt:i4>
  </property>
</Properties>
</file>